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64011"/>
  <mc:AlternateContent xmlns:mc="http://schemas.openxmlformats.org/markup-compatibility/2006">
    <mc:Choice Requires="x15">
      <x15ac:absPath xmlns:x15ac="http://schemas.microsoft.com/office/spreadsheetml/2010/11/ac" url="R:\Corporate\Communications\Communications\Personal Folders\Rachel\All\Admin\Board papers\PDFs\"/>
    </mc:Choice>
  </mc:AlternateContent>
  <bookViews>
    <workbookView xWindow="-120" yWindow="-120" windowWidth="29040" windowHeight="15840"/>
  </bookViews>
  <sheets>
    <sheet name="Sheet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authors>
    <author>u452026</author>
  </authors>
  <commentList>
    <comment ref="C1" authorId="0" shapeId="0">
      <text>
        <r>
          <rPr>
            <b/>
            <sz val="9"/>
            <color indexed="81"/>
            <rFont val="Tahoma"/>
            <family val="2"/>
          </rPr>
          <t>u452026:</t>
        </r>
        <r>
          <rPr>
            <sz val="9"/>
            <color indexed="81"/>
            <rFont val="Tahoma"/>
            <family val="2"/>
          </rPr>
          <t xml:space="preserve">
Please clearly indicate which of the five priority areas laid out in the planning guidance each deliverable relates to. You will be able to select one of the five areas from a drop down list in each cell of this column.</t>
        </r>
      </text>
    </comment>
    <comment ref="D1" authorId="0" shapeId="0">
      <text>
        <r>
          <rPr>
            <b/>
            <sz val="9"/>
            <color indexed="81"/>
            <rFont val="Tahoma"/>
            <family val="2"/>
          </rPr>
          <t>u452026:</t>
        </r>
        <r>
          <rPr>
            <sz val="9"/>
            <color indexed="81"/>
            <rFont val="Tahoma"/>
            <family val="2"/>
          </rPr>
          <t xml:space="preserve">
Please subdivide the plan into groups of deliverables which are meaningful and useful for your Board. These will not necessarily correspond to SG Health Policy Areas so it is helpful if you mention any policy areas or specific plans/strategies relevant to deliverables in the column provided for related plans/strategies.  
For example: Primary Care; Mental health; Digital; Cancer care</t>
        </r>
      </text>
    </comment>
    <comment ref="E1" authorId="0" shapeId="0">
      <text>
        <r>
          <rPr>
            <b/>
            <sz val="9"/>
            <color indexed="81"/>
            <rFont val="Tahoma"/>
            <family val="2"/>
          </rPr>
          <t>u452026:</t>
        </r>
        <r>
          <rPr>
            <sz val="9"/>
            <color indexed="81"/>
            <rFont val="Tahoma"/>
            <family val="2"/>
          </rPr>
          <t xml:space="preserve">
Please assign a unique reference number/code to each deliverable. This will also provide a shorthand to refer to deliverables in any supporting narrative or when making cross-references between deliverables. 
Pleases use the following format:
e.g. 2022-BOR1; 2022-AA1; 2022-HIS; 2022-Lan45; 2022-Ork4</t>
        </r>
      </text>
    </comment>
    <comment ref="F1" authorId="0" shapeId="0">
      <text>
        <r>
          <rPr>
            <b/>
            <sz val="9"/>
            <color indexed="81"/>
            <rFont val="Tahoma"/>
            <family val="2"/>
          </rPr>
          <t>u452026:</t>
        </r>
        <r>
          <rPr>
            <sz val="9"/>
            <color indexed="81"/>
            <rFont val="Tahoma"/>
            <family val="2"/>
          </rPr>
          <t xml:space="preserve">
This should be a title/name or short description of the deliverable. This is an important field for analysing similar deliverables across Plans.  </t>
        </r>
      </text>
    </comment>
    <comment ref="G1" authorId="0" shapeId="0">
      <text>
        <r>
          <rPr>
            <b/>
            <sz val="9"/>
            <color indexed="81"/>
            <rFont val="Tahoma"/>
            <family val="2"/>
          </rPr>
          <t>u452026:</t>
        </r>
        <r>
          <rPr>
            <sz val="9"/>
            <color indexed="81"/>
            <rFont val="Tahoma"/>
            <family val="2"/>
          </rPr>
          <t xml:space="preserve">
Highlight here at key points you will be tracking progress. What are you expecting to deliver and by when?</t>
        </r>
      </text>
    </comment>
    <comment ref="K1" authorId="0" shapeId="0">
      <text>
        <r>
          <rPr>
            <b/>
            <sz val="9"/>
            <color indexed="81"/>
            <rFont val="Tahoma"/>
            <family val="2"/>
          </rPr>
          <t>u452026:</t>
        </r>
        <r>
          <rPr>
            <sz val="9"/>
            <color indexed="81"/>
            <rFont val="Tahoma"/>
            <family val="2"/>
          </rPr>
          <t xml:space="preserve">
indicate where the Lead Delivery Body is not the Health Board, for example a HSCP.  </t>
        </r>
      </text>
    </comment>
    <comment ref="L1" authorId="0" shapeId="0">
      <text>
        <r>
          <rPr>
            <b/>
            <sz val="9"/>
            <color indexed="81"/>
            <rFont val="Tahoma"/>
            <family val="2"/>
          </rPr>
          <t>u452026:</t>
        </r>
        <r>
          <rPr>
            <sz val="9"/>
            <color indexed="81"/>
            <rFont val="Tahoma"/>
            <family val="2"/>
          </rPr>
          <t xml:space="preserve">
You don't need to include much detail here. This field is primarily for cross Scotland analysis so a simple list is preferable. Where risks correspond to your corporate risks or Risk Register, please do include a title for the risk (rather than a number) to enable cross-comparison</t>
        </r>
      </text>
    </comment>
    <comment ref="M1" authorId="0" shapeId="0">
      <text>
        <r>
          <rPr>
            <b/>
            <sz val="9"/>
            <color indexed="81"/>
            <rFont val="Tahoma"/>
            <family val="2"/>
          </rPr>
          <t>u452026:</t>
        </r>
        <r>
          <rPr>
            <sz val="9"/>
            <color indexed="81"/>
            <rFont val="Tahoma"/>
            <family val="2"/>
          </rPr>
          <t xml:space="preserve">
Same as left, not much detail needed, a simple list preferred</t>
        </r>
      </text>
    </comment>
    <comment ref="N1" authorId="0" shapeId="0">
      <text>
        <r>
          <rPr>
            <b/>
            <sz val="9"/>
            <color indexed="81"/>
            <rFont val="Tahoma"/>
            <family val="2"/>
          </rPr>
          <t>u452026:</t>
        </r>
        <r>
          <rPr>
            <sz val="9"/>
            <color indexed="81"/>
            <rFont val="Tahoma"/>
            <family val="2"/>
          </rPr>
          <t xml:space="preserve">
Please highlight here which of the outcomes outlined in the guidance this deliverable contributes to. Please us the code outlined in the guidance
</t>
        </r>
      </text>
    </comment>
    <comment ref="O1" authorId="0" shapeId="0">
      <text>
        <r>
          <rPr>
            <b/>
            <sz val="9"/>
            <color indexed="81"/>
            <rFont val="Tahoma"/>
            <family val="2"/>
          </rPr>
          <t>u452026:</t>
        </r>
        <r>
          <rPr>
            <sz val="9"/>
            <color indexed="81"/>
            <rFont val="Tahoma"/>
            <family val="2"/>
          </rPr>
          <t xml:space="preserve">
Include details where your deliverables contribute to or deliver against national approaches, plans and strategies, or your own published Strategies or Strategic/Service Plans. 
Where there is no specific plan or strategy, you could flag up the SG Policy Team that your teams work most closely with, or a particular funding stream. You can include more than one plan/strategy etc., in this column as required. The plans etc., listed here could be local or national in scope (or both).  
You may wish to flag delvierables where they link to other national strategies</t>
        </r>
      </text>
    </comment>
    <comment ref="P1" authorId="0" shapeId="0">
      <text>
        <r>
          <rPr>
            <b/>
            <sz val="9"/>
            <color indexed="81"/>
            <rFont val="Tahoma"/>
            <family val="2"/>
          </rPr>
          <t>u452026:</t>
        </r>
        <r>
          <rPr>
            <sz val="9"/>
            <color indexed="81"/>
            <rFont val="Tahoma"/>
            <family val="2"/>
          </rPr>
          <t xml:space="preserve">
Please provide a brief summary of how this work contributes to reducing health inequalities. This may be something specific to the deliverable itself or may also be a high level  description for how work in that particular priority area will be prioritising help for those who need it most and supporting those who find it hardest to access our services to do so.</t>
        </r>
      </text>
    </comment>
  </commentList>
</comments>
</file>

<file path=xl/sharedStrings.xml><?xml version="1.0" encoding="utf-8"?>
<sst xmlns="http://schemas.openxmlformats.org/spreadsheetml/2006/main" count="1357" uniqueCount="539">
  <si>
    <t>Region</t>
  </si>
  <si>
    <t>Board</t>
  </si>
  <si>
    <r>
      <t xml:space="preserve">Priority Area
</t>
    </r>
    <r>
      <rPr>
        <b/>
        <i/>
        <sz val="11"/>
        <color theme="1"/>
        <rFont val="Arial Narrow"/>
        <family val="2"/>
      </rPr>
      <t>select from drop down list</t>
    </r>
  </si>
  <si>
    <t>Service Area</t>
  </si>
  <si>
    <t>Lead delivery body</t>
  </si>
  <si>
    <t>Key Risks</t>
  </si>
  <si>
    <t>Controls/Actions</t>
  </si>
  <si>
    <t>Outcome(s)</t>
  </si>
  <si>
    <t>Reference</t>
  </si>
  <si>
    <t>Key Deliverable - Name and Description</t>
  </si>
  <si>
    <t>Key milestones</t>
  </si>
  <si>
    <t>Impact of deliverable on health inequalities</t>
  </si>
  <si>
    <r>
      <t xml:space="preserve">Progress against deliverables end Dec'22
</t>
    </r>
    <r>
      <rPr>
        <b/>
        <i/>
        <sz val="11"/>
        <color rgb="FF000000"/>
        <rFont val="Arial Narrow"/>
        <family val="2"/>
      </rPr>
      <t>NOT FOR COMPLETION</t>
    </r>
  </si>
  <si>
    <r>
      <t xml:space="preserve">Progress against deliverables end Sep'22
</t>
    </r>
    <r>
      <rPr>
        <b/>
        <i/>
        <sz val="11"/>
        <color rgb="FF000000"/>
        <rFont val="Arial Narrow"/>
        <family val="2"/>
      </rPr>
      <t>NOT FOR COMPLETION</t>
    </r>
  </si>
  <si>
    <r>
      <t xml:space="preserve">Progress against deliverables end Mar'23
</t>
    </r>
    <r>
      <rPr>
        <b/>
        <i/>
        <sz val="11"/>
        <color rgb="FF000000"/>
        <rFont val="Arial Narrow"/>
        <family val="2"/>
      </rPr>
      <t>NOT FOR COMPLETION</t>
    </r>
  </si>
  <si>
    <t>Major strategies/ programmes the deliverable relates to</t>
  </si>
  <si>
    <t>West</t>
  </si>
  <si>
    <t>NHSLan</t>
  </si>
  <si>
    <t>Recovering planned care</t>
  </si>
  <si>
    <t xml:space="preserve">Stroke Neuro - OT.  </t>
  </si>
  <si>
    <t xml:space="preserve">In progress. </t>
  </si>
  <si>
    <t>South Lanarkshire Health and Social Care Partnership</t>
  </si>
  <si>
    <t xml:space="preserve">(a) Lack of available staffing.              (b) Recruitment to permanent posts is a significant financial risk.   </t>
  </si>
  <si>
    <t xml:space="preserve">(a) Posts have been advertised on a permanent basis to assist in staff recruitment.                            (b) Regular budgetary monitoring. </t>
  </si>
  <si>
    <t xml:space="preserve">Management of waiting times - work is ongoing to describe recovery trajectory linked to same. </t>
  </si>
  <si>
    <t>By improving access to services for all then so this reduces the likelihood for people to suffer inequality as a result of reduced access.</t>
  </si>
  <si>
    <t xml:space="preserve">South Rehab Teams - OT </t>
  </si>
  <si>
    <t>Reduction in AHP Waiting Times.</t>
  </si>
  <si>
    <t>(a) Posts have been advertised on a fixed term basis.                                       (b) Regular budgetary monitoring.                                   (c) Existing staff have been offered additional hours             (d) Clydesdale staff assisting other localities</t>
  </si>
  <si>
    <t xml:space="preserve">Hand Service - OT. </t>
  </si>
  <si>
    <t xml:space="preserve">Reduction of 300 elective hand surgery cases on waiting list, plus reducing OT legacy waits of 40 weeks. </t>
  </si>
  <si>
    <t xml:space="preserve">(a) Posts have been advertised on a fixed term basis for 12 months, rather than the projected 9 months to enhance recruitment opportunities in this specialist area                                               (b) Regular budgetary monitoring. </t>
  </si>
  <si>
    <t xml:space="preserve">VALPAR Vocational Rehabilitation Service. </t>
  </si>
  <si>
    <t>Reducing long waiting times which have resulted as a result of loss of premises through Covid social distancing measures.</t>
  </si>
  <si>
    <t xml:space="preserve">(a) Lack of available accommodation. </t>
  </si>
  <si>
    <t xml:space="preserve">Work ongoing to identify alternative accommodation. </t>
  </si>
  <si>
    <t xml:space="preserve">Previous accommodation repurposed to provide additional acute inpatient beds. </t>
  </si>
  <si>
    <t xml:space="preserve">Uro Gyn acute Physio capacity. </t>
  </si>
  <si>
    <t>Increased omissions of care may result in increased LOS and poorer outcomes for individuals. Need to reduce waiting times.</t>
  </si>
  <si>
    <t xml:space="preserve">(a) Posts have been advertised on a fixed term basis to assist in staff recruitment.                             (b) Regular budgetary monitoring. </t>
  </si>
  <si>
    <t xml:space="preserve">Acute Physio capacity. </t>
  </si>
  <si>
    <t>Increased omissions of care may result in increased LOS and poorer outcomes for individuals.</t>
  </si>
  <si>
    <t xml:space="preserve">Community Rehab - Physio. </t>
  </si>
  <si>
    <t>To deal with Covid consequences which have  led to considerable waiting times - Hamilton 244 waiting, longest wait 29 weeks; EK 198 waiting, longest wait 14 weeks; Clydesdale 85 waiting, longest wait 10 weeks; Camglen 60 waiting , longest wait 8 weeks.</t>
  </si>
  <si>
    <t xml:space="preserve">(a) Posts have been advertised on a fixed term basis to assist in staff recruitment.                            (b) Regular budgetary monitoring. </t>
  </si>
  <si>
    <t xml:space="preserve">Pulmonary Rehab - Physio. </t>
  </si>
  <si>
    <t xml:space="preserve">Provide service commensurate to need linked to ongoing service development re long Covid. </t>
  </si>
  <si>
    <t xml:space="preserve">(a) Posts have been advertised on a fixed term basis  to assist in staff recruitment.                            (b) Regular budgetary monitoring. </t>
  </si>
  <si>
    <t xml:space="preserve">Respiratory - Physio.   </t>
  </si>
  <si>
    <t>Provide service commensurate to need linked to ongoing service development re long Covid.</t>
  </si>
  <si>
    <t xml:space="preserve">(a) Posts have been advertised on a fixed term basis  to assist in staff recruitment.                             (b) Regular budgetary monitoring. </t>
  </si>
  <si>
    <t xml:space="preserve">Amputee - Physio. </t>
  </si>
  <si>
    <t xml:space="preserve">To recover service waiting times to ensure maximum rehabilitation opportunities and associated access to limb fitting. </t>
  </si>
  <si>
    <t xml:space="preserve">MSK - Physio. </t>
  </si>
  <si>
    <t>Reduced access to core MSK services can lead to increased attendances at both ED and GP practices as a result.  Recovery of this service to pre-pandemic levels will support flow through both primary and secondary care services.</t>
  </si>
  <si>
    <t>Nursing:  Treatment Rooms.</t>
  </si>
  <si>
    <t xml:space="preserve">Nursing: School Nursing. </t>
  </si>
  <si>
    <t>To assist with recovery of Primary 1 assessments missed due to Covid-19 disruption.</t>
  </si>
  <si>
    <t xml:space="preserve">Nursing:  District Nursing. </t>
  </si>
  <si>
    <t>To support the elimination of the backlog of patients due to Covid consequences plus caring for end of life patients previously managed by care at home staff. This will also release care at home staff to manage more patietns from the hospital/reduce DDs.</t>
  </si>
  <si>
    <t xml:space="preserve">Nursing:  Palliative Care.  </t>
  </si>
  <si>
    <t>To support the elimination of the backlog of patients due to Covid consequences plus supporting more end of life patients at home.</t>
  </si>
  <si>
    <t xml:space="preserve">Nursing: MS/ Neuro. </t>
  </si>
  <si>
    <t>To support the elimination of the backlog of patients due to Covid consequences plus support to end of life patients.</t>
  </si>
  <si>
    <t xml:space="preserve">(a) Posts have been advertised on a permanent basis to assist in staff recruitment.                             (b) Regular budgetary monitoring. </t>
  </si>
  <si>
    <t>Social care</t>
  </si>
  <si>
    <t>CAReS.</t>
  </si>
  <si>
    <t>To support the elimination of the backlog of patients due to Covid consequences plus long term condition and reduced functioning capacity patients.</t>
  </si>
  <si>
    <t xml:space="preserve">(a) Posts have been advertised on a permanent basis to assist in staff recruitment.                              (b) Regular budgetary monitoring. </t>
  </si>
  <si>
    <t xml:space="preserve">Diabetes Nursing. </t>
  </si>
  <si>
    <t>To support the elimination of the backlog of patients due to Covid consequences and continue to support reducing OPD waiting times.</t>
  </si>
  <si>
    <t>Recruitment and retention</t>
  </si>
  <si>
    <t xml:space="preserve">Nursing: Health and Homeless. </t>
  </si>
  <si>
    <t>(a) Posts have been advertised on a permanent basis to assist in staff recruitment.                             (b) Regular budgetary monitoring.                              (c) Escaltion of real time staffing risk via PRAG</t>
  </si>
  <si>
    <t>2022-Lan43</t>
  </si>
  <si>
    <t>Recovery of performance targets, reporting on the MAT standards, completion of mapping</t>
  </si>
  <si>
    <t>people accessing services have the option to start MAT from the same day of presentation, people are supported to make an informed choice on what medication to use for MAT, and the appropriate dose, people at high risk of drug-related harm are proactively identified and offered support to commence or continue MAT</t>
  </si>
  <si>
    <t>Drug related harm or death</t>
  </si>
  <si>
    <t>ADP monitoring perfomance locally and nationally</t>
  </si>
  <si>
    <t>ADP Strategic Plan</t>
  </si>
  <si>
    <t>Impact on the most marginalised in our communities</t>
  </si>
  <si>
    <t>Care at Home</t>
  </si>
  <si>
    <t>2022-Lan45</t>
  </si>
  <si>
    <t>Resilience in Care at Home</t>
  </si>
  <si>
    <t>Assessment and Unmet Need</t>
  </si>
  <si>
    <t>Delay in identifying and commencing service</t>
  </si>
  <si>
    <t>Planned Date of Discharge in place and Home Assessment Team created</t>
  </si>
  <si>
    <t>North Lanarkshire Health and Social Care Strategic Commissioning Plan 2020-23</t>
  </si>
  <si>
    <t>Reducing inequality through new models of care</t>
  </si>
  <si>
    <t>Perinatal and Maternal Mental Health</t>
  </si>
  <si>
    <t>2022-Lan48</t>
  </si>
  <si>
    <t>Support women and babies in a range of ways in identifying and managing mental heath problems</t>
  </si>
  <si>
    <t>Women/primary caregivers who use the service experience improved mental wellbeing</t>
  </si>
  <si>
    <t>covid related impact on recruitment and engagement with stakeholders, especially people with lived experience</t>
  </si>
  <si>
    <t>Monitoring of risk through the PIMH risk register</t>
  </si>
  <si>
    <t>North Lanarkshire Health and Social Care Strategic Commissioning Plan 2020-23: Mental Health Recovery Strategy; Mental Health and Wellbeing Strategy Lanarkshire 2019-2024</t>
  </si>
  <si>
    <t>Reducing inequality through revised pathways</t>
  </si>
  <si>
    <t>Mental Health Officer Service</t>
  </si>
  <si>
    <t>2022-Lan50</t>
  </si>
  <si>
    <t>Providing statutory mental health officer service</t>
  </si>
  <si>
    <t>Meeting statutory timescales for MHO service</t>
  </si>
  <si>
    <t>Recruitment and retention of MHOs</t>
  </si>
  <si>
    <t>Workforce planning nationally and locally</t>
  </si>
  <si>
    <t>Psychological Services</t>
  </si>
  <si>
    <t>2022-Lan51</t>
  </si>
  <si>
    <t>Providing phychological therapies</t>
  </si>
  <si>
    <t>90% of patients commence an evidenced based psychological therapy within 18 weeks of referral</t>
  </si>
  <si>
    <t>Recruitment and retention, increased demand</t>
  </si>
  <si>
    <t>Monitoring of performance</t>
  </si>
  <si>
    <t>North Lanarkshire Health and Social Care Strategic Commissioning Plan 2020-23: Mental Health Recovery Strategy; Mental Health and Wellbeing iStrategy Lanarkshire 2019-2024</t>
  </si>
  <si>
    <t>Reducing inequality through timeous service intervention</t>
  </si>
  <si>
    <t>CAMHS</t>
  </si>
  <si>
    <t>2022-Lan52</t>
  </si>
  <si>
    <t>provide a wide range of services designed to support children, young people and families experiencing mental health difficulties</t>
  </si>
  <si>
    <t>recover to 90% performance in 18 week RTT by March 2023</t>
  </si>
  <si>
    <t>CAMHS recovery Board in place monitoring progress and performance</t>
  </si>
  <si>
    <t>Paediatrics</t>
  </si>
  <si>
    <t>2022-Lan53</t>
  </si>
  <si>
    <t>medical in patient service</t>
  </si>
  <si>
    <t>Recovery of performance to 90% waiting within 12 weeks</t>
  </si>
  <si>
    <t>Paeds recovery board in place to monotor rogress and performance</t>
  </si>
  <si>
    <t>North Lanarkshire Health and Social Care Strategic Commissioning Plan 2020-23: Children's Services Plan</t>
  </si>
  <si>
    <t xml:space="preserve">SLT ALD </t>
  </si>
  <si>
    <t>2022-Lan56</t>
  </si>
  <si>
    <t>Specialist assessment and support with communication and swallowing</t>
  </si>
  <si>
    <t>Recovery of perfromance to 90% waiting within 12 weeks</t>
  </si>
  <si>
    <t>Rectuitment and retention, increase in demand</t>
  </si>
  <si>
    <t>Refresh of information management systems to increase performance monitoring</t>
  </si>
  <si>
    <t>SLT CYP</t>
  </si>
  <si>
    <t>2022-Lan57</t>
  </si>
  <si>
    <t>North Lanarkhsire Health and Social Care Strategic Commissioning Plan 2020-23</t>
  </si>
  <si>
    <t>Sexual Health</t>
  </si>
  <si>
    <t>Specialist sexual health services to young people and adults</t>
  </si>
  <si>
    <t>Recovery of performance targets</t>
  </si>
  <si>
    <t>Monotoring performance</t>
  </si>
  <si>
    <t>North Lanarkshire Health and Social Care Strategy Commissioning Plan 2020-23</t>
  </si>
  <si>
    <t>The service is geared to address inequalities gaps, in terms of work being done with Homeless patients, deprived patients and those in challenging situations (abusive relationships etc) and also young people in care</t>
  </si>
  <si>
    <t>Osteoporosis and Fracture Liaison</t>
  </si>
  <si>
    <t>Specialist osteoporosis and fracture service</t>
  </si>
  <si>
    <t>Recovery of performance to 12 weeks waiting times</t>
  </si>
  <si>
    <t>Recovery plans based on full staffing are being monitored</t>
  </si>
  <si>
    <t>Specialist continence support</t>
  </si>
  <si>
    <t>Recovery of performance to 9 weeks waiting times</t>
  </si>
  <si>
    <t>Dietetics</t>
  </si>
  <si>
    <t>Specialist dietetic support</t>
  </si>
  <si>
    <t>Monitoring performance through the Waiting Times Capacity Planning Group</t>
  </si>
  <si>
    <t>Sustainability and value</t>
  </si>
  <si>
    <t>Prisoner Healthcare</t>
  </si>
  <si>
    <t>Comprehensive health care to prisoners in Shotts Prison</t>
  </si>
  <si>
    <t>Recovery of performance</t>
  </si>
  <si>
    <t>Weight Management</t>
  </si>
  <si>
    <t>Weight Management Service</t>
  </si>
  <si>
    <t>Delivered in line with the Scottish Government’s Diet &amp; Healthy Weight Delivery Plan, Physical Activity Delivery Plan and Type II Diabetes Framework and to meet the requirements of the Minimum Standards for Weight Management, Common Milestones, and Standardised Core Dataset collection</t>
  </si>
  <si>
    <t>Monotoring of performance</t>
  </si>
  <si>
    <t>Maternal and Infant Nutrition</t>
  </si>
  <si>
    <t>Healthy lifestyles in pregnancy service</t>
  </si>
  <si>
    <t>Delivered in line with Scottish Government guidelines</t>
  </si>
  <si>
    <t>Monitoring of performance and inclreased use of digital connection</t>
  </si>
  <si>
    <t>Tobacco Control Programme</t>
  </si>
  <si>
    <t>Tobacco control programme</t>
  </si>
  <si>
    <t xml:space="preserve">Prevention and Protection elements of the Tobacco Control programme </t>
  </si>
  <si>
    <t xml:space="preserve">Monitoring ot performance </t>
  </si>
  <si>
    <t>Urgent and unscheduled care</t>
  </si>
  <si>
    <t xml:space="preserve">Corporate </t>
  </si>
  <si>
    <t>2022-Lan1</t>
  </si>
  <si>
    <t xml:space="preserve">New USC governance structure embedded across Lanarkshire system to ensure a whole system response to Urgent and Unscheduled Care for our 3 priority areas which are: Acute Front Door Model; RUC including  Community care 24/7; and DwD </t>
  </si>
  <si>
    <t xml:space="preserve">NHSL </t>
  </si>
  <si>
    <t>Whilst the new structures have been implemented there is a resource gap in supporting the delivery of the Urgent and Unscheduled Care work plans. A Senior Service Improvement Manager post will be advertised in the coming weeks which is critical to our delivery.</t>
  </si>
  <si>
    <t xml:space="preserve">Recruitment process underway. Repositioning of post to sit corporately to support whole system working </t>
  </si>
  <si>
    <t xml:space="preserve">UC 1 - improving access to unplanned care by directing patients to the right care, at the right place and delivered in the right time </t>
  </si>
  <si>
    <t xml:space="preserve">Urgent and Unscheduled Care Collaborative, Our Health Together  </t>
  </si>
  <si>
    <t>2022-Lan2</t>
  </si>
  <si>
    <t xml:space="preserve">Interface Care: Cost-effectively Releasing Hospital Bed Capacity through expansion of the Outpatient Parenteral Antibiotic Therapy  (OPAT) Service </t>
  </si>
  <si>
    <t xml:space="preserve">Three phased business case. Business Case for Phase 1 approved May 2022. Plan to progress Phase 2 of programme via approval governance structures through July 2022. </t>
  </si>
  <si>
    <t xml:space="preserve">Funding secured is via Interface Care and therefore a non-recurring basis. This means that that recruitment is challenging. </t>
  </si>
  <si>
    <t xml:space="preserve">UC 1 - improving access to unplanned care by directing patients to the right care, at the right place and delivered in the right time. Increasing the scheduling of unplanned care. </t>
  </si>
  <si>
    <t xml:space="preserve">Urgent and Unscheduled Care Collaborative, Our Health Together </t>
  </si>
  <si>
    <t xml:space="preserve">Respiratory </t>
  </si>
  <si>
    <t>2022-Lan3</t>
  </si>
  <si>
    <t xml:space="preserve">Interface Care: Development of Respiratory Whole System Pathway to reduce avoidable presentations, admissions and to facilitate early discharge </t>
  </si>
  <si>
    <t>Implement Test of Change by 31 October 2022</t>
  </si>
  <si>
    <t xml:space="preserve">Work is underway with clinical and operational teams to develop and agree a standardised operational model for the Respiratory CNS. This will involve both cultural and practice change which will take time to work through. </t>
  </si>
  <si>
    <t xml:space="preserve">As part of Our Health Together clinical services will be supported to collect and monitor inequalities data in relation to their area to support integrated EQIA. This will include intelligence on access and uptake issues in order to inform targeting of interventions and services to key priority groups. </t>
  </si>
  <si>
    <t xml:space="preserve">Acute </t>
  </si>
  <si>
    <t>2022-Lan4</t>
  </si>
  <si>
    <t xml:space="preserve">USC Priorities Work Plan - Acute Division </t>
  </si>
  <si>
    <t xml:space="preserve">Plan agreed by 30 July 2022 </t>
  </si>
  <si>
    <t xml:space="preserve">Site and system capacity to deliver the plan </t>
  </si>
  <si>
    <t xml:space="preserve">The importance of both quantitative service data and qualitative data from communities is recongised.  
As part of Our Health Together clinical services will be supported to collect and monitor inequalities data in relation to their area to support integrated EQIA. This will include intelligence on access and uptake issues in order to inform targeting of interventions and services to key priority groups. </t>
  </si>
  <si>
    <t xml:space="preserve">Discharge without Delay </t>
  </si>
  <si>
    <t>2022-Lan5</t>
  </si>
  <si>
    <t xml:space="preserve">Discharge Without Delay Workplan </t>
  </si>
  <si>
    <t xml:space="preserve">30/60/90 day action plan in place for reporting to Scottish Government </t>
  </si>
  <si>
    <t xml:space="preserve">System capacity to support delivery of the key objectives </t>
  </si>
  <si>
    <t xml:space="preserve">The importance of both quantitative service data and qualitative data from communities is recongised.  Recognise importance of both quantitative service data and qualitative data from communities. 
As part of Our Health Together clinical services will be supported to collect and monitor inequalities data in relation to their area to support integrated EQIA. This will include intelligence on access and uptake issues in order to inform targeting of interventions and services to key priority groups. </t>
  </si>
  <si>
    <t xml:space="preserve">ED Footprint </t>
  </si>
  <si>
    <t>2202-Lan6</t>
  </si>
  <si>
    <t xml:space="preserve">Ventilation review and design works underway which is essential initial work prior to proceeding with the refurb. Due to the PFI status of UHW this is not a timescale NHS L can control. </t>
  </si>
  <si>
    <t xml:space="preserve">Securing a modular build which will be position adjacent to ED to facilitate departmental decant. </t>
  </si>
  <si>
    <t xml:space="preserve">Review system wide urgent care provision </t>
  </si>
  <si>
    <t>Review of urgent and USC hubs across NHS L including daytime and OOHs provision to inform our understanding of the system gaps and opportunities for further connection and collaboration e.g FNC, Primary Care OOHs, Social Care Hub and Operational Command Centre</t>
  </si>
  <si>
    <t xml:space="preserve">Start date to be agreed following disucssions with key stakeholders </t>
  </si>
  <si>
    <t xml:space="preserve">Recruitment process underway. Repositioning of post to sit corporately to support whole system working. </t>
  </si>
  <si>
    <t>Staff wellbeing</t>
  </si>
  <si>
    <t>Absence management reporting</t>
  </si>
  <si>
    <t>Reduce sickness absence rate.</t>
  </si>
  <si>
    <t>Continue to manage sickness absence in accordance with Once for Scotland policy to aim for 4% sickness absence target. Metric: 4% target or under = Green, 4-6% = Amber, Over 6% = Red</t>
  </si>
  <si>
    <t>NHSL</t>
  </si>
  <si>
    <t>Unknown impact of Covid outbreaks and severity of flu over winter.</t>
  </si>
  <si>
    <t>Active attendance management policy implementation.</t>
  </si>
  <si>
    <t xml:space="preserve">SW1. Looking after our people and helping them to recover. </t>
  </si>
  <si>
    <t>NHS Recovery Plan</t>
  </si>
  <si>
    <t>To improve staff wellbeing and ensure staff are supported to return to work.</t>
  </si>
  <si>
    <t>International recruitment</t>
  </si>
  <si>
    <t>Increase international recruitment rate.</t>
  </si>
  <si>
    <t>Work to build capacity for international recruitment. Metric: To be determined once investment and infrastructure have been confirmed.</t>
  </si>
  <si>
    <t>Unconfirmed investment and infrastructure to support.</t>
  </si>
  <si>
    <t>Actively pursuing international recruitment in partnership with agencies.</t>
  </si>
  <si>
    <t xml:space="preserve">RR1. Continue to focus on workforce growth. </t>
  </si>
  <si>
    <t>NHS Recovery Plan, National Workforce Strategy for Health and Social Care</t>
  </si>
  <si>
    <t>Increase the deployable resource to support NHS Lanarkshire's population.</t>
  </si>
  <si>
    <t>Development of Employability strategy</t>
  </si>
  <si>
    <t>Deliver NHSL's Employability Strategy.</t>
  </si>
  <si>
    <t>Deliver NHSL's Employability Strategy by March 2023. Metric: To be determined once investment confirmed.</t>
  </si>
  <si>
    <t>Demonstrator project -risk that won't be able to recruit to all 30 placements due to lack of applicants.</t>
  </si>
  <si>
    <t>Currently recruiting to NHS Demonstrator project, and have 30 placements identified with a proposed start date of 18th September. To look at further employability opportunities, a joint session has been scheduled for August to allow a more detailed look at joint work around improve local employability including pathways to employability and care academy approaches, to ascertain what more can be done collaboratively.</t>
  </si>
  <si>
    <t>National Workforce Strategy for Health and Social Care</t>
  </si>
  <si>
    <t>Widening access to NHS employment through employability initiatives and pre-employment programmes.</t>
  </si>
  <si>
    <t>Registered Nursing/Midwifery Vacancy Rates</t>
  </si>
  <si>
    <t>Reduce vacancy rate for registered Nursing/Midwifery staff.</t>
  </si>
  <si>
    <t>Target to reach vacancy level of less than 5% for registered Nursing/Midwifery staff. Metric: 5% target or under = Green, Between 5-7.5% = Amber, Over 7.5% = Red</t>
  </si>
  <si>
    <t>Availability of registered nurses and midwives nationally.</t>
  </si>
  <si>
    <t>NHSL's refined process for newly qualified nurses, for staff to commence as B4 until they receive their registration.</t>
  </si>
  <si>
    <t>Health and Care (Staffing) (Scotland) Act 2019</t>
  </si>
  <si>
    <t xml:space="preserve">Complete self-assessment return to Healthcare Improvement Scotland (HIS) for health care staffing act readiness in quarter 4 of 22/23 and develop plan to reach full green status for readiness by April 2024. </t>
  </si>
  <si>
    <t xml:space="preserve">Metric: In line with RAG status within nationally developed self-assessment template. </t>
  </si>
  <si>
    <t>Current vacancy levels and reliance on nursing premium rate agency may hamper our ability to be fully compliant by April 2024.</t>
  </si>
  <si>
    <t>We are regularly monitoring agency usage across the board and actively recruiting to outstanding vacancies where supply allows.</t>
  </si>
  <si>
    <t xml:space="preserve">VS1. We deliver within available resources and achieve financial balance. </t>
  </si>
  <si>
    <t>Health and Care (Staffing) (Scotland) Act 2019, NHS Recovery Plan and National Workforce Strategy for Health and Social Care</t>
  </si>
  <si>
    <t>Ensures safe staffing is enshrined across all of NHS Lanarkshire.</t>
  </si>
  <si>
    <t>Monklands Replacement Project -Outline Business Case (OBC)</t>
  </si>
  <si>
    <t>To deliver an outline business case for MRP which provides value for money and a hospital for the future.</t>
  </si>
  <si>
    <t>Develop indicative workforce requirements in partnership with service leads and staff side representatives based on new hospital healthcare planning assumptions. Metric: To be determined once investment confirmed.</t>
  </si>
  <si>
    <t>Workforce affordability and availability.</t>
  </si>
  <si>
    <t>Undertake workforce scenario based planning in close collaboration with associated professional and service leads which will be evaluated based on affordability, adaptability and availability for approval by NHS Lanarkshire Board ahead of OBC submission.</t>
  </si>
  <si>
    <t>Health and Care (Staffing) (Scotland) Act 2019 and National Workforce Strategy for Health and Social Care</t>
  </si>
  <si>
    <t>Delivering a state of the art hospital for the people of Lanarkshire.</t>
  </si>
  <si>
    <t>Digital Strategy and Delivery</t>
  </si>
  <si>
    <t>Board Area</t>
  </si>
  <si>
    <t>eHealth Programme</t>
  </si>
  <si>
    <t>The eHealth Programme comprises of a wide range of projects including; HEPMA, eOBS, Community IT, EPR, Order Communications, GP IT and M365.  There are also a range of smaller projects and Infrastrucure projects e.g. OOH Cloud Migration, TrakCare Cloud Migration and Unified Communications (Telephony).
The programme has formal governance and reporting arrangements within the Board.</t>
  </si>
  <si>
    <t>eHealth Executive Group</t>
  </si>
  <si>
    <t>Individual projets and the programme retain a risk register none of the risks have been esclated to the Corporate Risk Register.</t>
  </si>
  <si>
    <t>In line with the NHSL Risk Management Stategy all risks have risk owners, risks are reviewed on a regular basis at the relevant oversight group/s.</t>
  </si>
  <si>
    <t>This is a core element of the local/national digital health and care strategy.</t>
  </si>
  <si>
    <t>Cyber Security Workplan</t>
  </si>
  <si>
    <t>The Cyber Security Workplan has been established to deliver a programme work to support the Board meeting its obligations as set out in the Strategic Framework for a Cyber Resiliant Scotland.  The workplan is focused on the NIS Directive (and targets) and achieving Cyber Essential Plus.</t>
  </si>
  <si>
    <t>There is a risk that both nationally and locally we will fail to create sufficient funds available to meet the challenging areas related to NIS and CE+ which will require further investment in staff, services and associated cyber security tools.</t>
  </si>
  <si>
    <t>Information Governance Workplan</t>
  </si>
  <si>
    <t>The Information Governance Workplan has been established to deliver a programme work to support the Board meeting its obligations as set out in the Data Protection Act / GDPR.</t>
  </si>
  <si>
    <t>The Infromation Governance Committee maintains a risk register none of the risks have been esclated to the Corporate Risk Register.</t>
  </si>
  <si>
    <t>Digital Strategy Development</t>
  </si>
  <si>
    <t>Following the recent publication of the national digital health and care startegy NHS Lanarkshire will publish a new digital strategy in early 2023 covering the period 2023-28 including a five year delivery plan this will underpin the Laanrkshire healthcare strategy being developed "Our Health Together".</t>
  </si>
  <si>
    <t>None.</t>
  </si>
  <si>
    <t>PC1. Maximise planned care activity, taking full advantage of the opportunities to transform  the delivery of servic</t>
  </si>
  <si>
    <t>SC1. Improving access to social care and delivering more integrated, safe, effective and efficient services.</t>
  </si>
  <si>
    <t>PC1. Maximise planned care activity, taking full advantage of the opportunities to transform  the delivery of services</t>
  </si>
  <si>
    <t xml:space="preserve">PC1. Maximise planned care activity, taking full advantage of the opportunities to transform  the delivery of services, RR1. Continue to focus on workforce growth. </t>
  </si>
  <si>
    <t>Realistic Medicine</t>
  </si>
  <si>
    <t>Delay to progress if there is further pandemic interuptions that reduces opportunity to work with clinical team</t>
  </si>
  <si>
    <t>To align work with recovery mobilisation work streams</t>
  </si>
  <si>
    <t>Practising Realistic Medicine can help us deliver a change  in culture and to working with people in shared decision making enabling their choice whether a treatment or an investigation is going to be of personal value.</t>
  </si>
  <si>
    <t xml:space="preserve">1. Develop strategy that aligns RM principles in outpatient waiting list 
</t>
  </si>
  <si>
    <t xml:space="preserve">Q1- identify clinical lead and one area to start
Q2/3- -spread into another specialty area
Q4- develop strategy from work </t>
  </si>
  <si>
    <t xml:space="preserve">NHS Lan </t>
  </si>
  <si>
    <t>VS2</t>
  </si>
  <si>
    <t>Realistic Medicine Strategy</t>
  </si>
  <si>
    <t xml:space="preserve">2. Develop strategy that aligns RM principles in inpatient surgical waiting lists </t>
  </si>
  <si>
    <t>Q1- identify clinical lead and one area to start
Q2/3- -spread with other specialty area 
Q4- develop strategy from work area</t>
  </si>
  <si>
    <t>NHS Lan</t>
  </si>
  <si>
    <t>3. Develop consultation pathways with all health care professionals that inlcude virtual/telephony consultation,  ACRT and  patient initiated returns</t>
  </si>
  <si>
    <t>Q1- identify clinical lead and two long term conditions
Q2/3- -develop baseline measure and measurement plan 
Q4- develop pathway strategy</t>
  </si>
  <si>
    <t xml:space="preserve">4. Develop resources to support  Health and Social Care Workforce in practising Realistic Medicine </t>
  </si>
  <si>
    <t>Q1- identify champions across HSCP.
Q2/3- -Build on network connections, intranet, webpage, Turas learning
Q4- hold annual conference bringing  together innovation &amp; improvement projects</t>
  </si>
  <si>
    <t xml:space="preserve">5. To support Shared Decision Making  processes by enhancing patients, carers, families and staff in realistic conversations. . </t>
  </si>
  <si>
    <t>Q1- Identify four community areas to test ReSPECT, enhance ACP's and implement revised TEP in all three acute hospitals
Q2/3- -build on e-KIS upload, align with national workstream for ReSPECT APP and develop &amp; test SDM evaluation tool
Q4- audit and evaluate impact for ReSPECT/ACP and SDM</t>
  </si>
  <si>
    <t xml:space="preserve">Outpatient Parenteral Antibiotic Therapy (OPAT) </t>
  </si>
  <si>
    <r>
      <t xml:space="preserve">The importance of both quantitative service data and qualitative data from communities is recognised. 
As part of </t>
    </r>
    <r>
      <rPr>
        <i/>
        <sz val="11"/>
        <color theme="1"/>
        <rFont val="Calibri"/>
        <family val="2"/>
        <scheme val="minor"/>
      </rPr>
      <t>Our Health Together</t>
    </r>
    <r>
      <rPr>
        <sz val="11"/>
        <color theme="1"/>
        <rFont val="Calibri"/>
        <family val="2"/>
        <scheme val="minor"/>
      </rPr>
      <t xml:space="preserve"> clinical services will be supported to collect and monitor inequalities data in relation to their area to support integrated EQIA. This will include intelligence on access and uptake issues in order to inform targeting of interventions and services to key priority groups. 
</t>
    </r>
  </si>
  <si>
    <r>
      <t xml:space="preserve">Ensure representation from across our population in co-designing Our Health Together, with help from across the community and voluntary sectors. This includes:  patients, carers and those with long-term conditions and disabilities and members of the public who are not currently reliant on regular health and social care support. People who represent black and ethnic minorities and non-native language speakers should also be well represented in our co-design processes. We will also seek to improvement our engagement with children, young people and families. We are also keen to explore opportunities where recruitment goes beyond existing networks to involve people who are not already members of community and voluntary sector organisations. Consideration to be given to the participatory methodologies to be employed to ensure individuals are able to contribute freely. Further develop social prescribing pathways across Lanarkshire in both community and acute settings including investing in the capacity of community and third sector organisations to respond. Recognise importance of both quantitative service data and qualitative data from communities. 
</t>
    </r>
    <r>
      <rPr>
        <sz val="11"/>
        <color theme="1"/>
        <rFont val="Calibri"/>
        <family val="2"/>
        <scheme val="minor"/>
      </rPr>
      <t xml:space="preserve">
</t>
    </r>
  </si>
  <si>
    <t>Implemented by 30 April 2022</t>
  </si>
  <si>
    <t>Addiction Recovery Teams</t>
  </si>
  <si>
    <t>Continence Service</t>
  </si>
  <si>
    <t xml:space="preserve">Acute division will carry risk and appoint to posts on a recurring basis. However this may result in post holders being deployed to other parts of the organisation if demonstrable benefits are not realised. </t>
  </si>
  <si>
    <t>We know that our Respiratory Nurse Specialists are key to supporting our Hospital @ Home and Telehealthcare developments and we need to undertake some preparatory work to ensure that the team are working in a consistent approach across the organisation. We are also aware that, if TOC are successful, the funding sought for this work is  via Interface Care and therefore a non-recurring basis. This means that that recruitment is challenging.</t>
  </si>
  <si>
    <t xml:space="preserve">UC 1 -Reducing Respiratory admissions across the Lanarkshire system. Increasing self management apporaches, through telehealth, to support people to remain at home and in their commuities. Reducing LOS patients who are admitted with COPD / Respiratory illness. </t>
  </si>
  <si>
    <t>UC 1 -Enhanced patient flow through sites demonstrated by reduction in time to first assessment and improved 4hour target performance (milestone 85%)</t>
  </si>
  <si>
    <t xml:space="preserve">UC 1 - Reduction in delayed discharges; increasing rapid assessment and discharge, developing integrated community care; and care closer to home </t>
  </si>
  <si>
    <t xml:space="preserve">UC 1 - Improvement in 4 hour target performance; Decreased time to  1st assessment delays; Reduction in complaints due to lengthy ED waits </t>
  </si>
  <si>
    <t xml:space="preserve">Incresasing UHW ED footprint to enhance flow, staff well-being and patient safety. Initial plans have been agreed by th e clinical and operatonal teams to increase assessment capacity at University Hospital Wishaw  front door by 8 spaces. </t>
  </si>
  <si>
    <t xml:space="preserve">Continuing to provide a fully operational ED whilst significant refurbishment works are underway. </t>
  </si>
  <si>
    <t xml:space="preserve">System capacity to support delivery </t>
  </si>
  <si>
    <t xml:space="preserve">Reduction in waiting lists, reduced staff pressure and enhanced patient experience. </t>
  </si>
  <si>
    <t>This is to help meet the increased need of patients being sign-posted to the treatment rooms for phlebotomy (missed due to Covid-19) and increased complexity of conditions such as leg ulcers.</t>
  </si>
  <si>
    <t>To support the elimination of the backlog of patients due to Covid consequences. This will also support increased reduction of respective inequalities associated with this vulnerable group of patients.   Recruitment of staff specifically introduction of the through care and after care post. There is daily safe staffing review documented through the PRAG.</t>
  </si>
  <si>
    <t>North Lanarkshire Health and Social Care Partnership</t>
  </si>
  <si>
    <t>Recruitment and retention, increase in demand</t>
  </si>
  <si>
    <t>PC1. Maximise planned care activity, taking full advantage of the opportunities to transform  the delivery of service</t>
  </si>
  <si>
    <t xml:space="preserve">2022-Lan7 </t>
  </si>
  <si>
    <t xml:space="preserve">2022-Lan8 </t>
  </si>
  <si>
    <t xml:space="preserve">2022-Lan9 </t>
  </si>
  <si>
    <t xml:space="preserve">2022-Lan10 </t>
  </si>
  <si>
    <t>2022-Lan11</t>
  </si>
  <si>
    <t xml:space="preserve">2022-Lan12 </t>
  </si>
  <si>
    <t xml:space="preserve">2022-Lan13 </t>
  </si>
  <si>
    <t xml:space="preserve">2022-Lan14 </t>
  </si>
  <si>
    <t xml:space="preserve">2022-Lan15 </t>
  </si>
  <si>
    <t xml:space="preserve">2022-Lan16 </t>
  </si>
  <si>
    <t xml:space="preserve">2022-Lan17 </t>
  </si>
  <si>
    <t xml:space="preserve">2022-Lan18 </t>
  </si>
  <si>
    <t xml:space="preserve">2022-Lan19 </t>
  </si>
  <si>
    <t>2022-Lan20</t>
  </si>
  <si>
    <t xml:space="preserve">2022-Lan21 </t>
  </si>
  <si>
    <t xml:space="preserve">2022-Lan22 </t>
  </si>
  <si>
    <t>2022-Lan23</t>
  </si>
  <si>
    <t>2022-Lan24</t>
  </si>
  <si>
    <t xml:space="preserve">2022-Lan25 </t>
  </si>
  <si>
    <t>2022-Lan26</t>
  </si>
  <si>
    <t>2022-Lan27</t>
  </si>
  <si>
    <t>2022-Lan28</t>
  </si>
  <si>
    <t>2022-Lan29</t>
  </si>
  <si>
    <t>2022-Lan30</t>
  </si>
  <si>
    <t>2022-Lan31</t>
  </si>
  <si>
    <t>2022-Lan32</t>
  </si>
  <si>
    <t>2022-Lan33</t>
  </si>
  <si>
    <t>2022-Lan34</t>
  </si>
  <si>
    <t>2022-Lan35</t>
  </si>
  <si>
    <t>2022-Lan36</t>
  </si>
  <si>
    <t>2022-Lan37</t>
  </si>
  <si>
    <t>2022-Lan39</t>
  </si>
  <si>
    <t>2022-Lan38</t>
  </si>
  <si>
    <t>2022-Lan40</t>
  </si>
  <si>
    <t>2022-Lan41</t>
  </si>
  <si>
    <t>2022-Lan42</t>
  </si>
  <si>
    <t>2022-Lan44</t>
  </si>
  <si>
    <t>2022-Lan46</t>
  </si>
  <si>
    <t>2022-Lan47</t>
  </si>
  <si>
    <t>2022-Lan49</t>
  </si>
  <si>
    <t>2022-Lan54</t>
  </si>
  <si>
    <t>2022-Lan55</t>
  </si>
  <si>
    <t>2022-Lan58</t>
  </si>
  <si>
    <t>Outpatient Capacity</t>
  </si>
  <si>
    <t xml:space="preserve">Insourcing outpatient capacity (from May 2022);
1.  Gastroenterology
2. Dermatology
3. Rheumatology
4. Respiratory
5. Neurology
6. Ophthalmology
</t>
  </si>
  <si>
    <t xml:space="preserve">Trajectories  for Q2 to Q4 subject to ongoing review following guidance on revised timescales for reduction of long waits.
1. Provision of 21,100 outpatient appointments 2022-2023 (5,275 per Quarter). 
2. Eliminate Outpatient waits times over 2 years by Aug 2022 
3. Eliminate outpatient waiting times over 18 month by Dec 2022 
4. Eliminate outpatient waiting times over 12 months by Mar 2023   </t>
  </si>
  <si>
    <t>NHSL - Acute</t>
  </si>
  <si>
    <t>As per Corporate / Acute Risk Register: Workforce - Recruitment challenges and staffing gaps across major staffing  groups, Pressure from ongoing unscheduled care admissions  (beds / staffing), Limitations on physical capacity, COVID / Winter pressures (beds / staffing), Financial pressure</t>
  </si>
  <si>
    <t>Ongoing Recruitment and retention, Staff Welfare, Application of new ways of working, Application of evolving Infection  control guidance, Maximising external / Internal Capacity, Funding application to SG</t>
  </si>
  <si>
    <t>PC 1</t>
  </si>
  <si>
    <t>NHS Lanarkshire Recovery Plan</t>
  </si>
  <si>
    <t>Provided improved access to treatment through increasing internal and external capacity in line with patient priority and health needs.</t>
  </si>
  <si>
    <t xml:space="preserve">Internal outpatient Waiting List Initiatives (WLI) from May 2022 (across specialties)
</t>
  </si>
  <si>
    <t xml:space="preserve">Trajectories  for Q2 to Q4 subject to ongoing reviewed following guidance on revised timescales for reduction of long waits
1. Provision of 9,362 additional outpatient appointments 2022-2023. 
2. Eliminate Outpatient waits times over 2 years by Aug 2022 
3. Eliminate outpatient waiting times over 18 month by Dec 2022 
4. Eliminate outpatient waiting times over 12 months by Mar 2023   </t>
  </si>
  <si>
    <t>Inpatient / Day Case Capacity</t>
  </si>
  <si>
    <t xml:space="preserve">Outsourcing  to external capacity Inpatient / Day Case from May 2022;
1. Gynaecology
2. Orthopaedics
3. General Surgery
4. Ophthalmology
5. OMFS
</t>
  </si>
  <si>
    <t xml:space="preserve">Trajectories  for Q2 to Q4 subject to ongoing review following guidance on revised timescales for reduction of long waits
1. Provision of 3,060 inpatient / Day Case procedures 2022-2023. 
2. Eliminate TTG  waits times over 2 years by Sept 2022 
3. Eliminate TTG waiting times over 18 month by Sept 2023 
4. Eliminate TTG waiting times over 12 months by Sept 2024   </t>
  </si>
  <si>
    <t xml:space="preserve">Provision of Inpatient and Day Case Waiting list Initiatives from May 2022 across 3 hospital sites
</t>
  </si>
  <si>
    <t xml:space="preserve">Trajectories  for Q2 to Q4 subject to ongoing review following guidance on revised timescales for reduction of long waits.
1. Provision of 1,068 inpatient / Day Case procedures 2022-2023. 
2. Eliminate TTG  waits times over 2 years by Sept 2022 
3. Eliminate TTG waiting times over 18 month by Sept 2023 
4. Eliminate TTG waiting times over 12 months by Sept 2024   </t>
  </si>
  <si>
    <t xml:space="preserve">Inpatient / Day case Allocation at Golden Jubilee from April 2022;
1. Orthopaedics
2. General Surgery
3. Ophthalmology
4. Endoscopy
</t>
  </si>
  <si>
    <t>Through 2022-2023 the following allocation has been provided to NHS Lanarkshire. The focus will be on the reduction of long waiting times however these allocations are likely to be reallocated over Q2-Q4;
1. Orthopaedics (696)
2. General Surgery (281)
3. Ophthalmology (2,130)
4. Endoscopy (1,339)</t>
  </si>
  <si>
    <t>External inpatient Capacity (Orthopaedics)</t>
  </si>
  <si>
    <t>Access external Orthopaedic Capacity at Kings Park to treat long waiting patients</t>
  </si>
  <si>
    <t>1. Provision 54 day case in and 10 joint Q1 and 32 orthopaedic Joints Q2
2. Focus on elimination long waits in Orthopaedics</t>
  </si>
  <si>
    <t xml:space="preserve">Insource theatre staffing to increase core theatre capacity from June 2022 </t>
  </si>
  <si>
    <t>Tender for 3 theatres teams (awarded to Sirona) to treat;
1. Team 1 - ENT Procedures (Q1)
2. Team 2 - Urology Procedures (Q2)
3. Team 3 - General Surgery and Gynaecology Procedures (Q3)</t>
  </si>
  <si>
    <t>Redesign of Orthopaedic Theatre at UH Hairmyres</t>
  </si>
  <si>
    <t>Capital work to increase size orthopaedic theatre and improve flow of patients (theatre efficiency)</t>
  </si>
  <si>
    <t>Increase Ophthalmology capacity</t>
  </si>
  <si>
    <t>Investment in theatre staffing to provide additional capacity within surgicube at UH Hairmyres</t>
  </si>
  <si>
    <t>Provision of an additional 3 sessions per week utilising surgicube,  376 procedures through 2022-2023 (96 patients per quarter)</t>
  </si>
  <si>
    <t>Core Outpatient Capacity</t>
  </si>
  <si>
    <t xml:space="preserve">Return to pre covid levels of Outpatient activity </t>
  </si>
  <si>
    <t>Return to 100% of pre covid outpatient activity by September 2022</t>
  </si>
  <si>
    <t>Core Theatre Capacity</t>
  </si>
  <si>
    <t>Return to Pre covid levels of Theatre operating capacity</t>
  </si>
  <si>
    <t>Return to minimum 90% of pre covid theatre operating capacity by March 2023</t>
  </si>
  <si>
    <t>Theatre Capacity (Robotics)</t>
  </si>
  <si>
    <t>Implement Robotic Assisted Surgery (RAS) in Colorectal and Urology within NHSL</t>
  </si>
  <si>
    <t>1. Implement RAS In Colorectal Surgery by June 2022
2. Implement RAS in Urology Surgery by August 2022.
3. Utilise ERAS principles in patient care
4. Demonstrate improved outcomes and patient experience</t>
  </si>
  <si>
    <t>PC 2</t>
  </si>
  <si>
    <t>West of Scotland Regional Robotics Programme</t>
  </si>
  <si>
    <t>Waiting List Management</t>
  </si>
  <si>
    <t>Maintain 3 stage validation and management of waiting lists in line with access policy</t>
  </si>
  <si>
    <t>1. Ensure that timely validation is maintained on all outpatient and treatment waiting lists.
2. Application of access policy and national definitions of reasonable offers, removals and unavailability</t>
  </si>
  <si>
    <t>Capacity Planning</t>
  </si>
  <si>
    <t>Ensure robust waiting list reporting (national and local), waiting times modelling and capacity planning</t>
  </si>
  <si>
    <t>Ongoing funding for Analyst within information services team</t>
  </si>
  <si>
    <t>Gynaecology Myosure</t>
  </si>
  <si>
    <t xml:space="preserve">Provide in-patient operative and one-stop out-patient clinics in NHS Lanarkshire to encompass assessment, pelvic ultrasound, hysteroscopy, IUS insertion and “see-and-treat” myosure for women with abnormal heavy menstrual and postmenopausal bleeding (cancer and pre-cancer).  </t>
  </si>
  <si>
    <t>Provision of 700 outpatient / day case treatment slots (175 per quarter) through 2022 - 2023</t>
  </si>
  <si>
    <t>Neurology</t>
  </si>
  <si>
    <t>Phased redesign of Neurology services, increasing core outpatient capacity and nurse led activity within NHSL</t>
  </si>
  <si>
    <t xml:space="preserve">Phase 1 includes recruiting;
1. 2.00 WTE Band 7 Nurses
2. 6 PA Consultant sessions
3. 1.00 WTE Band 3 Clerical Officer
Expected to deliver 780 New and 2,124 Return appointments </t>
  </si>
  <si>
    <t xml:space="preserve">Orthopaedics </t>
  </si>
  <si>
    <t>Recruit Surgical First Assistants in Orthopaedics to protect elective orthopaedic capacity</t>
  </si>
  <si>
    <t>1. Appoint 2.00 WTE Surgical first assistants
2. Fill Rota gaps to run 6 Elective Orthopaedic theatre sessions</t>
  </si>
  <si>
    <t>Orthopaedics (Long Waits)</t>
  </si>
  <si>
    <t>Expand Orthopaedic Scheduling team to facilitate review, clinical prioritisation and health screening of long waiters in Orthopaedics.  Facilitate efficient allocation and utilisation of Orthopaedic (internal and external) capacity</t>
  </si>
  <si>
    <t xml:space="preserve">Recruit A&amp;C Staff; 
1.00 WTE Band 3
1.00 WTE Band 4
1.00 WTE Band 5 
</t>
  </si>
  <si>
    <t>Endocrine (Outpatients)</t>
  </si>
  <si>
    <t>Recruit Band 6 Clinical Nurse Specialist to the Endocrine Service to address increasing demand and prevalence in long term conditions</t>
  </si>
  <si>
    <t>Clinical Nurse Specialist expected to see 35 New and 350 Returns per quarter (Q3 and Q4)</t>
  </si>
  <si>
    <t>Anaesthetics</t>
  </si>
  <si>
    <t>Support increase in Orthopaedic elective lists, improve theatre utilisation and patient safety. Enhance training and workforce</t>
  </si>
  <si>
    <t>Recruit 2 Anaesthetic Associate posts</t>
  </si>
  <si>
    <t>Dermatology</t>
  </si>
  <si>
    <t>Recruit Pharmacy staff to staff return Dermatology patient caseload</t>
  </si>
  <si>
    <t>1. Recruit 0.6 WTE Band 8a Pharmacist
2. Recruit 0.4 Band 7 Pharmacists
3. Establish Return Clinics from June 2022
4. Expected to divert 2,500 patients per year from Consultant clinics (625 patients per quarter)</t>
  </si>
  <si>
    <t>Radiology Ultrasound</t>
  </si>
  <si>
    <t>Provide Regular waiting lists staffed by NHS Lanarkshire and Locum sonographers</t>
  </si>
  <si>
    <t>Provision of 4,000 additional ultrasound appointments (1000 patients per quarter) through 2022 -2023</t>
  </si>
  <si>
    <t>PC 3</t>
  </si>
  <si>
    <t>Radiology CT</t>
  </si>
  <si>
    <t>Provision of a Staffed mobile CT from  24th July 2022 for 6 weeks to reduce waiting lists.</t>
  </si>
  <si>
    <t>Delivery of staffed mobile van - expected  24th July 22 for 6 weeks providing 1,200 additional appointment slots</t>
  </si>
  <si>
    <t xml:space="preserve">Second CT scanner at UHM to increase NHS Lanarkshire CT capacity </t>
  </si>
  <si>
    <t>Procurement and Implementation of 2nd permanent CT scanner at UH Monklands</t>
  </si>
  <si>
    <t>Undertake internal CT waiting lists to reduce waiting times</t>
  </si>
  <si>
    <t>Provision of additional 1,100 CT appointments (275 patients per quarter) through 2022-2023</t>
  </si>
  <si>
    <t>Radiology MRI</t>
  </si>
  <si>
    <t>Undertake internal MRI waiting lists to reduce waiting times</t>
  </si>
  <si>
    <t>Provision of an additional 400 MRI slots (100 patients per quarter) through 2022 -2023</t>
  </si>
  <si>
    <t>Recruit additional staff to facilitate 7 day working at UHW</t>
  </si>
  <si>
    <t>Recruitment of;
1. 1.0 WTE Band 6 Radiographer
2. 0.4 WTE Band 3 HCSW</t>
  </si>
  <si>
    <t>Radiology General x-rays</t>
  </si>
  <si>
    <t>Return to full open access for GP plain films Chest X-Ray April 2022 expand to plain film from  August 2022</t>
  </si>
  <si>
    <t>Provide open access to NHSL GP's from August 2022</t>
  </si>
  <si>
    <t xml:space="preserve">Endoscopy </t>
  </si>
  <si>
    <t>Establish weekly clinic for Cytosponge expanding patient criteria to include Patients with Dysphagia</t>
  </si>
  <si>
    <t>provide 248 appointments (62 patients per quarter)over 2022-2023</t>
  </si>
  <si>
    <t xml:space="preserve">Continue to utilise Colon Capture </t>
  </si>
  <si>
    <t>Provide 180 appointments (45 patients per quarter)over 2022-2023</t>
  </si>
  <si>
    <t>Refurbishment of UH Monklands Endoscopy rooms (ventilation)</t>
  </si>
  <si>
    <t xml:space="preserve">Provide core capacity of 960 sessions (24 weeks) from October 2022  </t>
  </si>
  <si>
    <t>Dual mobile endoscopy unit from Vanguard located  at UH Hairmyres</t>
  </si>
  <si>
    <t>Expected to provide 4176 Endoscopy appointments (1044 patients per quarter) over 2022 / 2023</t>
  </si>
  <si>
    <t xml:space="preserve">Cancer - SACT </t>
  </si>
  <si>
    <t>Expand SACT services to meet increasing demand fro both oral and IV therapies.</t>
  </si>
  <si>
    <t>1. Recruit 2x Band 7 Tech (Aseptic) and 2x Band 5 (Day Surgery)
2. Sustain and expand Non Medical Prescribing
3. Repatriate up to 400 (upper GI) Cancer patients per year from Regional Cancer Centre  (Glasgow)</t>
  </si>
  <si>
    <t>National Cancer recovery Framework</t>
  </si>
  <si>
    <t>Cancer - Urology (Radiology)</t>
  </si>
  <si>
    <t>WLI to be carried out for MRI prostates to provide additional capacity</t>
  </si>
  <si>
    <t>1. Establish 2 dedicated MRI sessions per month (12 patients). 
2. Reduce the waiting time to below 4 weeks.</t>
  </si>
  <si>
    <t>Cancer - Colorectal /Upper GI (Endoscopy)</t>
  </si>
  <si>
    <t xml:space="preserve">Admin resource to support ongoing service improvements introduced during COVID 19  including Qfit testing. </t>
  </si>
  <si>
    <t xml:space="preserve">1. Ongoing funding 1.00 WTE Band 4, 2 WTE Band 3 and 1.00 WTE Band 2
2. Support alternative pathway diverting up to 5,000 patients away from endoscopy.  </t>
  </si>
  <si>
    <t>Cancer - Surgery (Pre-assessment)</t>
  </si>
  <si>
    <t>Increase in consultant provision within the pre-assessment service targeted to patients with cancer. This would equate to 6 additional anaesthetic consultant sessions per week (2 per site).</t>
  </si>
  <si>
    <t>Preassessment is a bottle neck to delivery of surgical intervention for cancer treatment. Increasing Consultant Anaesthetist presence will decrease the time it takes to complete preassessment ensuring patients are ready for Surgery within 4 weeks.</t>
  </si>
  <si>
    <t>Cancer - Endoscopy</t>
  </si>
  <si>
    <t>Purchase of 2 PCF-H290T1 operating colonoscopies  (£83,417.04)and 1 ERBE 300 vio (£20,763.77).to improve the safety and delivery of endoscopic resection of large colorectal benign lateral spreading tumours and early cancer.</t>
  </si>
  <si>
    <t>Improving patient safety, reduced procedure time and better patients outcomes ( patient avoid resection and stoma). Expected to facilitate 6 procedures per month</t>
  </si>
  <si>
    <t>Cancer - ECDC (vague Symptoms)</t>
  </si>
  <si>
    <t>Provide rapid patient centred pathways for patients with vague symptoms suggestive of cancer that do not fit within existing cancer pathways. Develop pilot programme in conjunction with primary care</t>
  </si>
  <si>
    <t>Provide rapid patient centred pathways for patients with vague symptoms suggestive of cancer that do not fit within existing cancer pathways. 
1. Recruit;                                                        
• 1.00 WTE Band 7 
• 2 PA of clinician 
• 1.00 WTE Band 4 Co-ordinator/Navigator 
2. Provide 5 CT slots per week for NHSL outsourced to MEDICA 
3. Ensure patients are on the correct pathway within 2 week</t>
  </si>
  <si>
    <t>Cancer - Patient Tracking</t>
  </si>
  <si>
    <t>Effective and reliable tracking aligned to the National Framework with escalations to teams.  Anticipated improvements within the 62 day performance due to robust communication and escalation.</t>
  </si>
  <si>
    <t>Recruit additional 2.0 wte band 4 cancer trackers to the Tracking Team.  This will supporting improving tracking from day 1 for all cancer patients with timely escalations within the diagnostic element of the pathways.</t>
  </si>
  <si>
    <t>Cancer - Upper GI</t>
  </si>
  <si>
    <t>The additional hours of the Nurse consultant cover scheduled and unscheduled leave and support oncology clinic with nmp sessions.  Hours also included backfill for current staff member to develop advance practise skill set.</t>
  </si>
  <si>
    <t xml:space="preserve">Additional clinical hours within the Upper GI CNS Team- 0.8wte band 6.                   </t>
  </si>
  <si>
    <t>Cancer - Colorectal</t>
  </si>
  <si>
    <t>Support the robust sustainability within the surgical element of the CNS role . This will ensure patient experience is not impacted and patient expectation will be sustained with continuous support and link to CNS.</t>
  </si>
  <si>
    <t>Additional clinical hours within the Colorectal CNS Team- 0.4wte band 6.</t>
  </si>
  <si>
    <t>Cancer - Non Medical Prescribers (NMP)</t>
  </si>
  <si>
    <t>Support Non Medical Prescriber (NMP) model that is sustainable and align to oncology clinic. This will in turn support the further development of clinic templates that are more aligned to meet the growing demand supported with various skill sets utilising advance practice skill set and the ability to stratify patients inclusive of methods of assessment- telephone, attend anywhere and F2F.</t>
  </si>
  <si>
    <t>Introduction of 1.0 wte band 7 NMP role that will sustain and support oncology clinics</t>
  </si>
  <si>
    <t>Cancer - Service Improvement</t>
  </si>
  <si>
    <t>The focus of a service improvement role to work with team to ensure measure are in place to support monitoring of the impact of cancer improvement work will support reliable data moving forward to demonstrate the impact and requirement of recurring funding due to service model progression and support clinical teams with service redesign.</t>
  </si>
  <si>
    <t>Introduction of 1.00 WTE band 7 service improvement Co-ordinator.</t>
  </si>
  <si>
    <t>Cancer - Head and Neck / Upper GI</t>
  </si>
  <si>
    <t>Sustain waiting time for dietetic assessment for H&amp;N and upper GI patients.  Facilitate telephone / remote review and triage. Improve nutrition status before, during and after treatment.  Improve QOL and ensure key data around MUST is recorded to support MUST score.</t>
  </si>
  <si>
    <t xml:space="preserve">Year 2 funding of a Band 3 support worker role within the H&amp;N and Upper GI dietetic team </t>
  </si>
  <si>
    <t>Prehabilitation in cancer care</t>
  </si>
  <si>
    <r>
      <t>Prehabilitation</t>
    </r>
    <r>
      <rPr>
        <sz val="10"/>
        <color rgb="FF000000"/>
        <rFont val="Calibri"/>
        <family val="2"/>
        <scheme val="minor"/>
      </rPr>
      <t> session focuses on physical, psychological and nutritional health behaviour change, with further ongoing free psychology, exercise and nutrition sessions offered at Maggie’s and more widely to support ongoing change. </t>
    </r>
  </si>
  <si>
    <t>A Prehab session will last 90 minutes, and participants would attend 1 session prior to surgery or the start of treatment, plus additional ongoing support sessions (e.g. exercise, nutrition, psychology).  </t>
  </si>
  <si>
    <t>Maggie's Lanarkshire</t>
  </si>
  <si>
    <t>National Prehabilitation Programme                               
Framework for Effective Cancer Management                   
Recovery and Redesign: An Action Plan for Cancer Services</t>
  </si>
  <si>
    <t>Opportunity to undertake holistic assessment for each individual person referred to the service that will not only focus on prehabilitation before commencing treatment will include and focus on income, education on their cancer along with signposting to ongoing support.</t>
  </si>
  <si>
    <t>Digital Follow Up in Prostate cancer</t>
  </si>
  <si>
    <t>Urology Optimal pathway…use of emerging technologies to support patient initiated review (PIR)</t>
  </si>
  <si>
    <t>Current secondary care follow up extends to ten years post radical treatment (prostatectomy or radiotherapy) with clinic visits on a 6 -12 monthly frequency.  Management of PSA remotely would realise a reduction in the number of clinic DNAs, associated costs for reappointment and knock on impact on CWTs.</t>
  </si>
  <si>
    <t>Regional Planned Programme of work
Framework for Effective Cancer Management
Recovery and Redesign: An Action Plan for Cancer Services Local service Improvement- Prostate pathway work.
Centre for Sustainable Delivery.
National Pathways within the Connect me Programme.</t>
  </si>
  <si>
    <t>The patients journey will be improved in a number of ways: Act as a single point of access for patients who are on self-managed follow up pathways.                                                       Standardised managed electronic process for early identification of possible recurrence in the target patient group and sign-posting to clinical team to fast track patients for specialist review.                                                                                                                                                               Reduction of any variations in care across the region depending on local board and HSCP arrangements for phlebotomy services.                                                                                                                     Improve clinical outcomes and survival data.                                                      Minimise financial and time constraints associated with patient travel for clinic visits.                                                                                                                                   Empower more patients in management of their follow up.</t>
  </si>
  <si>
    <t>2022-Lan59</t>
  </si>
  <si>
    <t>2022-Lan60</t>
  </si>
  <si>
    <t>2022-Lan61</t>
  </si>
  <si>
    <t>2022-Lan62</t>
  </si>
  <si>
    <t>2022-Lan63</t>
  </si>
  <si>
    <t>2022-Lan64</t>
  </si>
  <si>
    <t>2022-Lan65</t>
  </si>
  <si>
    <t>2022-Lan66</t>
  </si>
  <si>
    <t>2022-Lan67</t>
  </si>
  <si>
    <t>2022-Lan68</t>
  </si>
  <si>
    <t>2022-Lan69</t>
  </si>
  <si>
    <t>2022-Lan70</t>
  </si>
  <si>
    <t>2022-Lan71</t>
  </si>
  <si>
    <t>2022-Lan72</t>
  </si>
  <si>
    <t>2022-Lan73</t>
  </si>
  <si>
    <t>2022-Lan74</t>
  </si>
  <si>
    <t>2022-Lan75</t>
  </si>
  <si>
    <t>2022-Lan76</t>
  </si>
  <si>
    <t>2022-Lan77</t>
  </si>
  <si>
    <t>2022-Lan78</t>
  </si>
  <si>
    <t>2022-Lan79</t>
  </si>
  <si>
    <t>2022-Lan80</t>
  </si>
  <si>
    <t>2022-Lan81</t>
  </si>
  <si>
    <t>2022-Lan82</t>
  </si>
  <si>
    <t>2022-Lan83</t>
  </si>
  <si>
    <t>2022-Lan84</t>
  </si>
  <si>
    <t>2022-Lan85</t>
  </si>
  <si>
    <t>2022-Lan86</t>
  </si>
  <si>
    <t>2022-Lan87</t>
  </si>
  <si>
    <t>2022-Lan88</t>
  </si>
  <si>
    <t>2022-Lan89</t>
  </si>
  <si>
    <t>2022-Lan90</t>
  </si>
  <si>
    <t>2022-Lan91</t>
  </si>
  <si>
    <t>2022-Lan92</t>
  </si>
  <si>
    <t>2022-Lan93</t>
  </si>
  <si>
    <t>2022-Lan94</t>
  </si>
  <si>
    <t>2022-Lan95</t>
  </si>
  <si>
    <t>2022-Lan96</t>
  </si>
  <si>
    <t>2022-Lan97</t>
  </si>
  <si>
    <t>2022-Lan98</t>
  </si>
  <si>
    <t>2022-Lan99</t>
  </si>
  <si>
    <t>2022-Lan100</t>
  </si>
  <si>
    <t>2022-Lan101</t>
  </si>
  <si>
    <t>2022-Lan102</t>
  </si>
  <si>
    <t>2022-Lan103</t>
  </si>
  <si>
    <t>2022-Lan104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</si>
</sst>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b/>
      <sz val="11"/>
      <color theme="1"/>
      <name val="Arial Narrow"/>
      <family val="2"/>
    </font>
    <font>
      <b/>
      <sz val="11"/>
      <color rgb="FF000000"/>
      <name val="Arial Narrow"/>
      <family val="2"/>
    </font>
    <font>
      <b/>
      <i/>
      <sz val="11"/>
      <color theme="1"/>
      <name val="Arial Narrow"/>
      <family val="2"/>
    </font>
    <font>
      <sz val="9"/>
      <color indexed="81"/>
      <name val="Tahoma"/>
      <family val="2"/>
    </font>
    <font>
      <b/>
      <sz val="9"/>
      <color indexed="81"/>
      <name val="Tahoma"/>
      <family val="2"/>
    </font>
    <font>
      <b/>
      <i/>
      <sz val="11"/>
      <color rgb="FF000000"/>
      <name val="Arial Narrow"/>
      <family val="2"/>
    </font>
    <font>
      <sz val="11"/>
      <name val="Calibri"/>
      <family val="2"/>
      <scheme val="minor"/>
    </font>
    <font>
      <b/>
      <sz val="11"/>
      <color theme="1"/>
      <name val="Calibri"/>
      <family val="2"/>
      <scheme val="minor"/>
    </font>
    <font>
      <sz val="10"/>
      <color indexed="8"/>
      <name val="Arial"/>
      <family val="2"/>
    </font>
    <font>
      <sz val="11"/>
      <color rgb="FF000000"/>
      <name val="Calibri"/>
      <family val="2"/>
      <scheme val="minor"/>
    </font>
    <font>
      <b/>
      <sz val="11"/>
      <color rgb="FF000000"/>
      <name val="Calibri"/>
      <family val="2"/>
      <scheme val="minor"/>
    </font>
    <font>
      <i/>
      <sz val="11"/>
      <color theme="1"/>
      <name val="Calibri"/>
      <family val="2"/>
      <scheme val="minor"/>
    </font>
    <font>
      <sz val="11"/>
      <color indexed="8"/>
      <name val="Calibri"/>
      <family val="2"/>
      <scheme val="minor"/>
    </font>
    <font>
      <sz val="8"/>
      <name val="Calibri"/>
      <family val="2"/>
      <scheme val="minor"/>
    </font>
    <font>
      <sz val="10"/>
      <color rgb="FF000000"/>
      <name val="Calibri"/>
      <family val="2"/>
      <scheme val="minor"/>
    </font>
  </fonts>
  <fills count="4">
    <fill>
      <patternFill patternType="none"/>
    </fill>
    <fill>
      <patternFill patternType="gray125"/>
    </fill>
    <fill>
      <patternFill patternType="solid">
        <fgColor theme="9" tint="0.39997558519241921"/>
        <bgColor indexed="64"/>
      </patternFill>
    </fill>
    <fill>
      <patternFill patternType="solid">
        <fgColor theme="2"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0" fontId="9" fillId="0" borderId="0"/>
  </cellStyleXfs>
  <cellXfs count="61">
    <xf numFmtId="0" fontId="0" fillId="0" borderId="0" xfId="0"/>
    <xf numFmtId="0" fontId="1" fillId="2" borderId="1" xfId="0" applyFont="1" applyFill="1" applyBorder="1" applyAlignment="1">
      <alignment vertical="top"/>
    </xf>
    <xf numFmtId="0" fontId="2" fillId="2" borderId="1" xfId="0" applyFont="1" applyFill="1" applyBorder="1" applyAlignment="1">
      <alignment vertical="top"/>
    </xf>
    <xf numFmtId="0" fontId="2" fillId="2" borderId="1" xfId="0" applyFont="1" applyFill="1" applyBorder="1" applyAlignment="1">
      <alignment vertical="top" wrapText="1"/>
    </xf>
    <xf numFmtId="0" fontId="1" fillId="2" borderId="1" xfId="0" applyFont="1" applyFill="1" applyBorder="1" applyAlignment="1">
      <alignment vertical="top" wrapText="1"/>
    </xf>
    <xf numFmtId="0" fontId="1" fillId="0" borderId="0" xfId="0" applyFont="1" applyAlignment="1">
      <alignment vertical="top"/>
    </xf>
    <xf numFmtId="0" fontId="2" fillId="3" borderId="1" xfId="0" applyFont="1" applyFill="1" applyBorder="1" applyAlignment="1">
      <alignment vertical="top" wrapText="1"/>
    </xf>
    <xf numFmtId="0" fontId="0" fillId="0" borderId="0" xfId="0" applyAlignment="1">
      <alignment vertical="top"/>
    </xf>
    <xf numFmtId="0" fontId="0" fillId="0" borderId="0" xfId="0" applyAlignment="1"/>
    <xf numFmtId="0" fontId="0" fillId="0" borderId="0" xfId="0" applyAlignment="1">
      <alignment vertical="top" wrapText="1"/>
    </xf>
    <xf numFmtId="0" fontId="10" fillId="0" borderId="10" xfId="0" applyFont="1" applyBorder="1" applyAlignment="1">
      <alignment vertical="top" wrapText="1"/>
    </xf>
    <xf numFmtId="0" fontId="7" fillId="0" borderId="10" xfId="0" applyFont="1" applyBorder="1" applyAlignment="1">
      <alignment vertical="top" wrapText="1"/>
    </xf>
    <xf numFmtId="17" fontId="11" fillId="3" borderId="1" xfId="0" applyNumberFormat="1" applyFont="1" applyFill="1" applyBorder="1" applyAlignment="1">
      <alignment vertical="top" wrapText="1"/>
    </xf>
    <xf numFmtId="0" fontId="8" fillId="0" borderId="0" xfId="0" applyFont="1" applyAlignment="1">
      <alignment vertical="top"/>
    </xf>
    <xf numFmtId="0" fontId="0" fillId="0" borderId="1" xfId="0" applyFont="1" applyBorder="1" applyAlignment="1">
      <alignment vertical="top"/>
    </xf>
    <xf numFmtId="0" fontId="0" fillId="0" borderId="2" xfId="0" applyFont="1" applyBorder="1" applyAlignment="1">
      <alignment vertical="top"/>
    </xf>
    <xf numFmtId="0" fontId="0" fillId="0" borderId="3" xfId="0" applyFont="1" applyBorder="1" applyAlignment="1">
      <alignment vertical="top" wrapText="1"/>
    </xf>
    <xf numFmtId="0" fontId="0" fillId="0" borderId="0" xfId="0" applyFont="1"/>
    <xf numFmtId="0" fontId="0" fillId="0" borderId="5" xfId="0" applyFont="1" applyBorder="1" applyAlignment="1">
      <alignment vertical="top" wrapText="1"/>
    </xf>
    <xf numFmtId="0" fontId="0" fillId="0" borderId="1" xfId="0" applyFont="1" applyBorder="1" applyAlignment="1">
      <alignment vertical="top" wrapText="1"/>
    </xf>
    <xf numFmtId="0" fontId="0" fillId="0" borderId="4" xfId="0" applyFont="1" applyBorder="1" applyAlignment="1">
      <alignment vertical="top" wrapText="1"/>
    </xf>
    <xf numFmtId="0" fontId="0" fillId="0" borderId="7" xfId="0" applyFont="1" applyBorder="1" applyAlignment="1">
      <alignment vertical="top" wrapText="1"/>
    </xf>
    <xf numFmtId="0" fontId="0" fillId="0" borderId="8" xfId="0" applyFont="1" applyBorder="1" applyAlignment="1">
      <alignment vertical="top"/>
    </xf>
    <xf numFmtId="0" fontId="7" fillId="0" borderId="1" xfId="0" applyFont="1" applyBorder="1" applyAlignment="1">
      <alignment vertical="top" wrapText="1"/>
    </xf>
    <xf numFmtId="0" fontId="10" fillId="0" borderId="1" xfId="0" applyFont="1" applyBorder="1" applyAlignment="1">
      <alignment vertical="top" wrapText="1"/>
    </xf>
    <xf numFmtId="0" fontId="10" fillId="0" borderId="4" xfId="0" applyFont="1" applyBorder="1" applyAlignment="1">
      <alignment horizontal="left" vertical="top" wrapText="1"/>
    </xf>
    <xf numFmtId="0" fontId="7" fillId="0" borderId="4" xfId="0" applyFont="1" applyBorder="1" applyAlignment="1">
      <alignment horizontal="left" vertical="top" wrapText="1"/>
    </xf>
    <xf numFmtId="0" fontId="10" fillId="0" borderId="1" xfId="0" applyFont="1" applyBorder="1" applyAlignment="1">
      <alignment horizontal="left" vertical="top" wrapText="1"/>
    </xf>
    <xf numFmtId="0" fontId="7" fillId="0" borderId="1" xfId="0" applyFont="1" applyBorder="1" applyAlignment="1">
      <alignment horizontal="left" vertical="top" wrapText="1"/>
    </xf>
    <xf numFmtId="0" fontId="7" fillId="0" borderId="6" xfId="0" applyFont="1" applyBorder="1" applyAlignment="1">
      <alignment horizontal="left" vertical="top" wrapText="1"/>
    </xf>
    <xf numFmtId="0" fontId="10" fillId="0" borderId="6" xfId="0" applyFont="1" applyBorder="1" applyAlignment="1">
      <alignment horizontal="left" vertical="top" wrapText="1"/>
    </xf>
    <xf numFmtId="0" fontId="0" fillId="0" borderId="6" xfId="0" applyFont="1" applyBorder="1" applyAlignment="1">
      <alignment vertical="top" wrapText="1"/>
    </xf>
    <xf numFmtId="0" fontId="10" fillId="0" borderId="9" xfId="0" applyFont="1" applyBorder="1" applyAlignment="1">
      <alignment horizontal="left" vertical="top" wrapText="1"/>
    </xf>
    <xf numFmtId="0" fontId="13" fillId="0" borderId="4" xfId="1" applyFont="1" applyFill="1" applyBorder="1" applyAlignment="1">
      <alignment vertical="top" wrapText="1"/>
    </xf>
    <xf numFmtId="0" fontId="10" fillId="0" borderId="1" xfId="0" applyFont="1" applyFill="1" applyBorder="1" applyAlignment="1">
      <alignment horizontal="left" vertical="top" wrapText="1"/>
    </xf>
    <xf numFmtId="0" fontId="13" fillId="0" borderId="6" xfId="1" applyFont="1" applyFill="1" applyBorder="1" applyAlignment="1">
      <alignment vertical="top" wrapText="1"/>
    </xf>
    <xf numFmtId="0" fontId="10" fillId="0" borderId="4" xfId="0" applyFont="1" applyFill="1" applyBorder="1" applyAlignment="1">
      <alignment horizontal="left" vertical="top" wrapText="1"/>
    </xf>
    <xf numFmtId="0" fontId="13" fillId="0" borderId="1" xfId="1" applyFont="1" applyFill="1" applyBorder="1" applyAlignment="1">
      <alignment vertical="top" wrapText="1"/>
    </xf>
    <xf numFmtId="0" fontId="0" fillId="0" borderId="6" xfId="0" applyFill="1" applyBorder="1" applyAlignment="1">
      <alignment vertical="top" wrapText="1"/>
    </xf>
    <xf numFmtId="0" fontId="7" fillId="0" borderId="1" xfId="0" applyFont="1" applyFill="1" applyBorder="1" applyAlignment="1">
      <alignment horizontal="left" vertical="top" wrapText="1"/>
    </xf>
    <xf numFmtId="0" fontId="10" fillId="0" borderId="11" xfId="0" applyFont="1" applyBorder="1" applyAlignment="1">
      <alignment vertical="top" wrapText="1"/>
    </xf>
    <xf numFmtId="0" fontId="7" fillId="0" borderId="12" xfId="0" applyFont="1" applyBorder="1" applyAlignment="1">
      <alignment vertical="top" wrapText="1"/>
    </xf>
    <xf numFmtId="0" fontId="7" fillId="0" borderId="13" xfId="0" applyFont="1" applyBorder="1" applyAlignment="1">
      <alignment vertical="top" wrapText="1"/>
    </xf>
    <xf numFmtId="0" fontId="7" fillId="0" borderId="13" xfId="0" applyFont="1" applyFill="1" applyBorder="1" applyAlignment="1">
      <alignment vertical="top" wrapText="1"/>
    </xf>
    <xf numFmtId="0" fontId="0" fillId="0" borderId="2" xfId="0" applyFont="1" applyBorder="1" applyAlignment="1">
      <alignment vertical="top" wrapText="1"/>
    </xf>
    <xf numFmtId="17" fontId="11" fillId="3" borderId="3" xfId="0" applyNumberFormat="1" applyFont="1" applyFill="1" applyBorder="1" applyAlignment="1">
      <alignment vertical="top" wrapText="1"/>
    </xf>
    <xf numFmtId="0" fontId="10" fillId="0" borderId="5" xfId="0" applyFont="1" applyBorder="1" applyAlignment="1">
      <alignment vertical="top" wrapText="1"/>
    </xf>
    <xf numFmtId="0" fontId="7" fillId="0" borderId="7" xfId="0" applyFont="1" applyBorder="1" applyAlignment="1">
      <alignment vertical="top" wrapText="1"/>
    </xf>
    <xf numFmtId="0" fontId="10" fillId="0" borderId="3" xfId="0" applyFont="1" applyBorder="1" applyAlignment="1">
      <alignment vertical="top" wrapText="1"/>
    </xf>
    <xf numFmtId="0" fontId="7" fillId="0" borderId="7" xfId="0" applyFont="1" applyBorder="1" applyAlignment="1">
      <alignment vertical="top"/>
    </xf>
    <xf numFmtId="0" fontId="7" fillId="0" borderId="3" xfId="0" applyFont="1" applyBorder="1" applyAlignment="1">
      <alignment vertical="top"/>
    </xf>
    <xf numFmtId="0" fontId="7" fillId="0" borderId="3" xfId="0" applyFont="1" applyBorder="1" applyAlignment="1">
      <alignment vertical="top" wrapText="1"/>
    </xf>
    <xf numFmtId="17" fontId="11" fillId="3" borderId="6" xfId="0" applyNumberFormat="1" applyFont="1" applyFill="1" applyBorder="1" applyAlignment="1">
      <alignment vertical="top" wrapText="1"/>
    </xf>
    <xf numFmtId="0" fontId="7" fillId="0" borderId="2" xfId="0" applyFont="1" applyBorder="1" applyAlignment="1">
      <alignment vertical="top"/>
    </xf>
    <xf numFmtId="0" fontId="7" fillId="0" borderId="1" xfId="0" applyFont="1" applyBorder="1" applyAlignment="1">
      <alignment vertical="top"/>
    </xf>
    <xf numFmtId="0" fontId="10" fillId="0" borderId="4" xfId="0" applyFont="1" applyBorder="1" applyAlignment="1">
      <alignment vertical="top" wrapText="1"/>
    </xf>
    <xf numFmtId="0" fontId="7" fillId="0" borderId="1" xfId="0" applyFont="1" applyFill="1" applyBorder="1" applyAlignment="1">
      <alignment vertical="top" wrapText="1"/>
    </xf>
    <xf numFmtId="0" fontId="7" fillId="0" borderId="8" xfId="0" applyFont="1" applyBorder="1" applyAlignment="1">
      <alignment vertical="top" wrapText="1"/>
    </xf>
    <xf numFmtId="0" fontId="0" fillId="0" borderId="1" xfId="0" applyBorder="1" applyAlignment="1">
      <alignment vertical="top"/>
    </xf>
    <xf numFmtId="0" fontId="0" fillId="0" borderId="1" xfId="0" applyBorder="1" applyAlignment="1">
      <alignment vertical="top" wrapText="1"/>
    </xf>
    <xf numFmtId="0" fontId="0" fillId="0" borderId="1" xfId="0" applyBorder="1" applyAlignment="1">
      <alignment horizontal="left" vertical="top" wrapText="1"/>
    </xf>
  </cellXfs>
  <cellStyles count="2">
    <cellStyle name="Normal" xfId="0" builtinId="0"/>
    <cellStyle name="Normal_Sheet1" xfId="1"/>
  </cellStyles>
  <dxfs count="36">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B0F0"/>
      </font>
      <fill>
        <patternFill>
          <bgColor theme="4" tint="0.79998168889431442"/>
        </patternFill>
      </fill>
    </dxf>
    <dxf>
      <font>
        <color rgb="FFFF00FF"/>
      </font>
      <fill>
        <patternFill>
          <bgColor rgb="FFFFCCFF"/>
        </patternFill>
      </fill>
    </dxf>
    <dxf>
      <font>
        <color rgb="FF7030A0"/>
      </font>
      <fill>
        <patternFill>
          <bgColor rgb="FFCCCCFF"/>
        </patternFill>
      </fill>
    </dxf>
    <dxf>
      <font>
        <color rgb="FFFF00FF"/>
      </font>
      <fill>
        <patternFill>
          <bgColor rgb="FFFFCCFF"/>
        </patternFill>
      </fill>
    </dxf>
    <dxf>
      <font>
        <color rgb="FFFF00FF"/>
      </font>
      <fill>
        <patternFill>
          <bgColor rgb="FFFFCCFF"/>
        </patternFill>
      </fill>
    </dxf>
    <dxf>
      <font>
        <color rgb="FF00B0F0"/>
      </font>
      <fill>
        <patternFill>
          <bgColor theme="4" tint="0.79998168889431442"/>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B0F0"/>
      </font>
      <fill>
        <patternFill>
          <bgColor theme="4" tint="0.79998168889431442"/>
        </patternFill>
      </fill>
    </dxf>
    <dxf>
      <font>
        <color rgb="FFFF00FF"/>
      </font>
      <fill>
        <patternFill>
          <bgColor rgb="FFFFCCFF"/>
        </patternFill>
      </fill>
    </dxf>
    <dxf>
      <font>
        <color rgb="FF7030A0"/>
      </font>
      <fill>
        <patternFill>
          <bgColor rgb="FFCCCCFF"/>
        </patternFill>
      </fill>
    </dxf>
    <dxf>
      <font>
        <color rgb="FFFF00FF"/>
      </font>
      <fill>
        <patternFill>
          <bgColor rgb="FFFFCCFF"/>
        </patternFill>
      </fill>
    </dxf>
    <dxf>
      <font>
        <color rgb="FFFF00FF"/>
      </font>
      <fill>
        <patternFill>
          <bgColor rgb="FFFFCCFF"/>
        </patternFill>
      </fill>
    </dxf>
    <dxf>
      <font>
        <color rgb="FF00B0F0"/>
      </font>
      <fill>
        <patternFill>
          <bgColor theme="4" tint="0.79998168889431442"/>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B0F0"/>
      </font>
      <fill>
        <patternFill>
          <bgColor theme="4" tint="0.79998168889431442"/>
        </patternFill>
      </fill>
    </dxf>
    <dxf>
      <font>
        <color rgb="FFFF00FF"/>
      </font>
      <fill>
        <patternFill>
          <bgColor rgb="FFFFCCFF"/>
        </patternFill>
      </fill>
    </dxf>
    <dxf>
      <font>
        <color rgb="FF7030A0"/>
      </font>
      <fill>
        <patternFill>
          <bgColor rgb="FFCCCCFF"/>
        </patternFill>
      </fill>
    </dxf>
    <dxf>
      <font>
        <color rgb="FFFF00FF"/>
      </font>
      <fill>
        <patternFill>
          <bgColor rgb="FFFFCCFF"/>
        </patternFill>
      </fill>
    </dxf>
    <dxf>
      <font>
        <color rgb="FFFF00FF"/>
      </font>
      <fill>
        <patternFill>
          <bgColor rgb="FFFFCCFF"/>
        </patternFill>
      </fill>
    </dxf>
    <dxf>
      <font>
        <color rgb="FF00B0F0"/>
      </font>
      <fill>
        <patternFill>
          <bgColor theme="4" tint="0.79998168889431442"/>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B0F0"/>
      </font>
      <fill>
        <patternFill>
          <bgColor theme="4" tint="0.79998168889431442"/>
        </patternFill>
      </fill>
    </dxf>
    <dxf>
      <font>
        <color rgb="FFFF00FF"/>
      </font>
      <fill>
        <patternFill>
          <bgColor rgb="FFFFCCFF"/>
        </patternFill>
      </fill>
    </dxf>
    <dxf>
      <font>
        <color rgb="FF7030A0"/>
      </font>
      <fill>
        <patternFill>
          <bgColor rgb="FFCCCCFF"/>
        </patternFill>
      </fill>
    </dxf>
    <dxf>
      <font>
        <color rgb="FFFF00FF"/>
      </font>
      <fill>
        <patternFill>
          <bgColor rgb="FFFFCCFF"/>
        </patternFill>
      </fill>
    </dxf>
    <dxf>
      <font>
        <color rgb="FFFF00FF"/>
      </font>
      <fill>
        <patternFill>
          <bgColor rgb="FFFFCCFF"/>
        </patternFill>
      </fill>
    </dxf>
    <dxf>
      <font>
        <color rgb="FF00B0F0"/>
      </font>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105"/>
  <sheetViews>
    <sheetView tabSelected="1" topLeftCell="K10" zoomScale="90" zoomScaleNormal="90" workbookViewId="0">
      <selection activeCell="O10" sqref="O10"/>
    </sheetView>
  </sheetViews>
  <sheetFormatPr defaultRowHeight="15" x14ac:dyDescent="0.25"/>
  <cols>
    <col min="1" max="1" width="11" customWidth="1"/>
    <col min="2" max="2" width="11.7109375" customWidth="1"/>
    <col min="3" max="3" width="29.7109375" customWidth="1"/>
    <col min="4" max="4" width="20.28515625" customWidth="1"/>
    <col min="5" max="5" width="16" customWidth="1"/>
    <col min="6" max="6" width="35" style="9" customWidth="1"/>
    <col min="7" max="7" width="51.42578125" customWidth="1"/>
    <col min="8" max="8" width="35.42578125" hidden="1" customWidth="1"/>
    <col min="9" max="10" width="35.140625" hidden="1" customWidth="1"/>
    <col min="11" max="11" width="22.85546875" customWidth="1"/>
    <col min="12" max="12" width="44.7109375" style="8" customWidth="1"/>
    <col min="13" max="13" width="37" style="7" customWidth="1"/>
    <col min="14" max="14" width="32.5703125" customWidth="1"/>
    <col min="15" max="15" width="37.7109375" customWidth="1"/>
    <col min="16" max="16" width="96.85546875" customWidth="1"/>
  </cols>
  <sheetData>
    <row r="1" spans="1:16" s="5" customFormat="1" ht="34.5" customHeight="1" x14ac:dyDescent="0.25">
      <c r="A1" s="1" t="s">
        <v>0</v>
      </c>
      <c r="B1" s="1" t="s">
        <v>1</v>
      </c>
      <c r="C1" s="4" t="s">
        <v>2</v>
      </c>
      <c r="D1" s="1" t="s">
        <v>3</v>
      </c>
      <c r="E1" s="2" t="s">
        <v>8</v>
      </c>
      <c r="F1" s="3" t="s">
        <v>9</v>
      </c>
      <c r="G1" s="3" t="s">
        <v>10</v>
      </c>
      <c r="H1" s="6" t="s">
        <v>13</v>
      </c>
      <c r="I1" s="6" t="s">
        <v>12</v>
      </c>
      <c r="J1" s="6" t="s">
        <v>14</v>
      </c>
      <c r="K1" s="2" t="s">
        <v>4</v>
      </c>
      <c r="L1" s="2" t="s">
        <v>5</v>
      </c>
      <c r="M1" s="2" t="s">
        <v>6</v>
      </c>
      <c r="N1" s="2" t="s">
        <v>7</v>
      </c>
      <c r="O1" s="3" t="s">
        <v>15</v>
      </c>
      <c r="P1" s="1" t="s">
        <v>11</v>
      </c>
    </row>
    <row r="2" spans="1:16" s="13" customFormat="1" ht="115.5" customHeight="1" x14ac:dyDescent="0.25">
      <c r="A2" s="19" t="s">
        <v>16</v>
      </c>
      <c r="B2" s="19" t="s">
        <v>17</v>
      </c>
      <c r="C2" s="19" t="s">
        <v>162</v>
      </c>
      <c r="D2" s="19" t="s">
        <v>163</v>
      </c>
      <c r="E2" s="19" t="s">
        <v>164</v>
      </c>
      <c r="F2" s="19" t="s">
        <v>165</v>
      </c>
      <c r="G2" s="19" t="s">
        <v>290</v>
      </c>
      <c r="H2" s="12"/>
      <c r="I2" s="12"/>
      <c r="J2" s="12"/>
      <c r="K2" s="19" t="s">
        <v>166</v>
      </c>
      <c r="L2" s="19" t="s">
        <v>167</v>
      </c>
      <c r="M2" s="19" t="s">
        <v>168</v>
      </c>
      <c r="N2" s="19" t="s">
        <v>169</v>
      </c>
      <c r="O2" s="19" t="s">
        <v>170</v>
      </c>
      <c r="P2" s="19" t="s">
        <v>288</v>
      </c>
    </row>
    <row r="3" spans="1:16" s="13" customFormat="1" ht="210" customHeight="1" x14ac:dyDescent="0.25">
      <c r="A3" s="19" t="s">
        <v>16</v>
      </c>
      <c r="B3" s="19" t="s">
        <v>17</v>
      </c>
      <c r="C3" s="19" t="s">
        <v>162</v>
      </c>
      <c r="D3" s="19" t="s">
        <v>287</v>
      </c>
      <c r="E3" s="19" t="s">
        <v>171</v>
      </c>
      <c r="F3" s="19" t="s">
        <v>172</v>
      </c>
      <c r="G3" s="19" t="s">
        <v>173</v>
      </c>
      <c r="H3" s="12"/>
      <c r="I3" s="12"/>
      <c r="J3" s="12"/>
      <c r="K3" s="19" t="s">
        <v>166</v>
      </c>
      <c r="L3" s="19" t="s">
        <v>174</v>
      </c>
      <c r="M3" s="19" t="s">
        <v>293</v>
      </c>
      <c r="N3" s="19" t="s">
        <v>175</v>
      </c>
      <c r="O3" s="19" t="s">
        <v>176</v>
      </c>
      <c r="P3" s="19" t="s">
        <v>289</v>
      </c>
    </row>
    <row r="4" spans="1:16" s="13" customFormat="1" ht="175.5" customHeight="1" x14ac:dyDescent="0.25">
      <c r="A4" s="19" t="s">
        <v>16</v>
      </c>
      <c r="B4" s="19" t="s">
        <v>17</v>
      </c>
      <c r="C4" s="19" t="s">
        <v>162</v>
      </c>
      <c r="D4" s="19" t="s">
        <v>177</v>
      </c>
      <c r="E4" s="19" t="s">
        <v>178</v>
      </c>
      <c r="F4" s="19" t="s">
        <v>179</v>
      </c>
      <c r="G4" s="19" t="s">
        <v>180</v>
      </c>
      <c r="H4" s="12"/>
      <c r="I4" s="12"/>
      <c r="J4" s="12"/>
      <c r="K4" s="19" t="s">
        <v>166</v>
      </c>
      <c r="L4" s="19" t="s">
        <v>294</v>
      </c>
      <c r="M4" s="19" t="s">
        <v>181</v>
      </c>
      <c r="N4" s="19" t="s">
        <v>295</v>
      </c>
      <c r="O4" s="19" t="s">
        <v>170</v>
      </c>
      <c r="P4" s="19" t="s">
        <v>182</v>
      </c>
    </row>
    <row r="5" spans="1:16" s="13" customFormat="1" ht="148.5" customHeight="1" x14ac:dyDescent="0.25">
      <c r="A5" s="19" t="s">
        <v>16</v>
      </c>
      <c r="B5" s="19" t="s">
        <v>17</v>
      </c>
      <c r="C5" s="19" t="s">
        <v>162</v>
      </c>
      <c r="D5" s="19" t="s">
        <v>183</v>
      </c>
      <c r="E5" s="19" t="s">
        <v>184</v>
      </c>
      <c r="F5" s="19" t="s">
        <v>185</v>
      </c>
      <c r="G5" s="19" t="s">
        <v>186</v>
      </c>
      <c r="H5" s="12"/>
      <c r="I5" s="12"/>
      <c r="J5" s="12"/>
      <c r="K5" s="19" t="s">
        <v>166</v>
      </c>
      <c r="L5" s="19" t="s">
        <v>187</v>
      </c>
      <c r="M5" s="19"/>
      <c r="N5" s="19" t="s">
        <v>296</v>
      </c>
      <c r="O5" s="19" t="s">
        <v>170</v>
      </c>
      <c r="P5" s="19" t="s">
        <v>188</v>
      </c>
    </row>
    <row r="6" spans="1:16" s="13" customFormat="1" ht="171" customHeight="1" x14ac:dyDescent="0.25">
      <c r="A6" s="19" t="s">
        <v>16</v>
      </c>
      <c r="B6" s="19" t="s">
        <v>17</v>
      </c>
      <c r="C6" s="19" t="s">
        <v>162</v>
      </c>
      <c r="D6" s="19" t="s">
        <v>189</v>
      </c>
      <c r="E6" s="19" t="s">
        <v>190</v>
      </c>
      <c r="F6" s="19" t="s">
        <v>191</v>
      </c>
      <c r="G6" s="19" t="s">
        <v>192</v>
      </c>
      <c r="H6" s="12"/>
      <c r="I6" s="12"/>
      <c r="J6" s="12"/>
      <c r="K6" s="27" t="s">
        <v>21</v>
      </c>
      <c r="L6" s="19" t="s">
        <v>193</v>
      </c>
      <c r="M6" s="19"/>
      <c r="N6" s="19" t="s">
        <v>297</v>
      </c>
      <c r="O6" s="19" t="s">
        <v>176</v>
      </c>
      <c r="P6" s="19" t="s">
        <v>194</v>
      </c>
    </row>
    <row r="7" spans="1:16" s="13" customFormat="1" ht="115.5" customHeight="1" x14ac:dyDescent="0.25">
      <c r="A7" s="19" t="s">
        <v>16</v>
      </c>
      <c r="B7" s="19" t="s">
        <v>166</v>
      </c>
      <c r="C7" s="19" t="s">
        <v>162</v>
      </c>
      <c r="D7" s="19" t="s">
        <v>195</v>
      </c>
      <c r="E7" s="19" t="s">
        <v>196</v>
      </c>
      <c r="F7" s="19" t="s">
        <v>299</v>
      </c>
      <c r="G7" s="19" t="s">
        <v>197</v>
      </c>
      <c r="H7" s="12"/>
      <c r="I7" s="12"/>
      <c r="J7" s="12"/>
      <c r="K7" s="19" t="s">
        <v>166</v>
      </c>
      <c r="L7" s="19" t="s">
        <v>300</v>
      </c>
      <c r="M7" s="19" t="s">
        <v>198</v>
      </c>
      <c r="N7" s="19" t="s">
        <v>298</v>
      </c>
      <c r="O7" s="19" t="s">
        <v>170</v>
      </c>
      <c r="P7" s="19" t="s">
        <v>182</v>
      </c>
    </row>
    <row r="8" spans="1:16" s="13" customFormat="1" ht="140.25" customHeight="1" x14ac:dyDescent="0.25">
      <c r="A8" s="19" t="s">
        <v>16</v>
      </c>
      <c r="B8" s="19" t="s">
        <v>166</v>
      </c>
      <c r="C8" s="19" t="s">
        <v>162</v>
      </c>
      <c r="D8" s="19" t="s">
        <v>199</v>
      </c>
      <c r="E8" s="19" t="s">
        <v>308</v>
      </c>
      <c r="F8" s="19" t="s">
        <v>200</v>
      </c>
      <c r="G8" s="44" t="s">
        <v>201</v>
      </c>
      <c r="H8" s="45"/>
      <c r="I8" s="12"/>
      <c r="J8" s="12"/>
      <c r="K8" s="19" t="s">
        <v>166</v>
      </c>
      <c r="L8" s="19" t="s">
        <v>301</v>
      </c>
      <c r="M8" s="19" t="s">
        <v>202</v>
      </c>
      <c r="N8" s="19" t="s">
        <v>169</v>
      </c>
      <c r="O8" s="19" t="s">
        <v>170</v>
      </c>
      <c r="P8" s="19" t="s">
        <v>194</v>
      </c>
    </row>
    <row r="9" spans="1:16" s="17" customFormat="1" ht="78" customHeight="1" x14ac:dyDescent="0.25">
      <c r="A9" s="19" t="s">
        <v>16</v>
      </c>
      <c r="B9" s="19" t="s">
        <v>17</v>
      </c>
      <c r="C9" s="14" t="s">
        <v>18</v>
      </c>
      <c r="D9" s="24" t="s">
        <v>19</v>
      </c>
      <c r="E9" s="19" t="s">
        <v>309</v>
      </c>
      <c r="F9" s="19" t="s">
        <v>302</v>
      </c>
      <c r="G9" s="15" t="s">
        <v>20</v>
      </c>
      <c r="H9" s="12"/>
      <c r="I9" s="12"/>
      <c r="J9" s="12"/>
      <c r="K9" s="25" t="s">
        <v>21</v>
      </c>
      <c r="L9" s="26" t="s">
        <v>22</v>
      </c>
      <c r="M9" s="26" t="s">
        <v>23</v>
      </c>
      <c r="N9" s="33" t="s">
        <v>307</v>
      </c>
      <c r="O9" s="25" t="s">
        <v>24</v>
      </c>
      <c r="P9" s="16" t="s">
        <v>25</v>
      </c>
    </row>
    <row r="10" spans="1:16" s="17" customFormat="1" ht="130.5" customHeight="1" x14ac:dyDescent="0.25">
      <c r="A10" s="19" t="s">
        <v>16</v>
      </c>
      <c r="B10" s="19" t="s">
        <v>17</v>
      </c>
      <c r="C10" s="14" t="s">
        <v>18</v>
      </c>
      <c r="D10" s="19" t="s">
        <v>26</v>
      </c>
      <c r="E10" s="19" t="s">
        <v>310</v>
      </c>
      <c r="F10" s="19" t="s">
        <v>27</v>
      </c>
      <c r="G10" s="15" t="s">
        <v>20</v>
      </c>
      <c r="H10" s="12"/>
      <c r="I10" s="12"/>
      <c r="J10" s="12"/>
      <c r="K10" s="25" t="s">
        <v>21</v>
      </c>
      <c r="L10" s="26" t="s">
        <v>22</v>
      </c>
      <c r="M10" s="26" t="s">
        <v>28</v>
      </c>
      <c r="N10" s="33" t="s">
        <v>307</v>
      </c>
      <c r="O10" s="25" t="s">
        <v>24</v>
      </c>
      <c r="P10" s="16" t="s">
        <v>25</v>
      </c>
    </row>
    <row r="11" spans="1:16" s="17" customFormat="1" ht="96" customHeight="1" x14ac:dyDescent="0.25">
      <c r="A11" s="19" t="s">
        <v>16</v>
      </c>
      <c r="B11" s="19" t="s">
        <v>17</v>
      </c>
      <c r="C11" s="14" t="s">
        <v>18</v>
      </c>
      <c r="D11" s="27" t="s">
        <v>29</v>
      </c>
      <c r="E11" s="19" t="s">
        <v>311</v>
      </c>
      <c r="F11" s="19" t="s">
        <v>30</v>
      </c>
      <c r="G11" s="15" t="s">
        <v>20</v>
      </c>
      <c r="H11" s="12"/>
      <c r="I11" s="12"/>
      <c r="J11" s="12"/>
      <c r="K11" s="25" t="s">
        <v>21</v>
      </c>
      <c r="L11" s="26" t="s">
        <v>22</v>
      </c>
      <c r="M11" s="26" t="s">
        <v>31</v>
      </c>
      <c r="N11" s="33" t="s">
        <v>307</v>
      </c>
      <c r="O11" s="25" t="s">
        <v>24</v>
      </c>
      <c r="P11" s="16" t="s">
        <v>25</v>
      </c>
    </row>
    <row r="12" spans="1:16" s="17" customFormat="1" ht="60" x14ac:dyDescent="0.25">
      <c r="A12" s="19" t="s">
        <v>16</v>
      </c>
      <c r="B12" s="19" t="s">
        <v>17</v>
      </c>
      <c r="C12" s="14" t="s">
        <v>18</v>
      </c>
      <c r="D12" s="19" t="s">
        <v>32</v>
      </c>
      <c r="E12" s="19" t="s">
        <v>312</v>
      </c>
      <c r="F12" s="19" t="s">
        <v>33</v>
      </c>
      <c r="G12" s="15" t="s">
        <v>20</v>
      </c>
      <c r="H12" s="12"/>
      <c r="I12" s="12"/>
      <c r="J12" s="12"/>
      <c r="K12" s="27" t="s">
        <v>21</v>
      </c>
      <c r="L12" s="28" t="s">
        <v>34</v>
      </c>
      <c r="M12" s="28" t="s">
        <v>35</v>
      </c>
      <c r="N12" s="34" t="s">
        <v>307</v>
      </c>
      <c r="O12" s="27" t="s">
        <v>36</v>
      </c>
      <c r="P12" s="18" t="s">
        <v>25</v>
      </c>
    </row>
    <row r="13" spans="1:16" s="17" customFormat="1" ht="60" x14ac:dyDescent="0.25">
      <c r="A13" s="19" t="s">
        <v>16</v>
      </c>
      <c r="B13" s="19" t="s">
        <v>17</v>
      </c>
      <c r="C13" s="14" t="s">
        <v>18</v>
      </c>
      <c r="D13" s="27" t="s">
        <v>37</v>
      </c>
      <c r="E13" s="19" t="s">
        <v>313</v>
      </c>
      <c r="F13" s="19" t="s">
        <v>38</v>
      </c>
      <c r="G13" s="15" t="s">
        <v>20</v>
      </c>
      <c r="H13" s="12"/>
      <c r="I13" s="12"/>
      <c r="J13" s="12"/>
      <c r="K13" s="30" t="s">
        <v>21</v>
      </c>
      <c r="L13" s="29" t="s">
        <v>22</v>
      </c>
      <c r="M13" s="29" t="s">
        <v>39</v>
      </c>
      <c r="N13" s="35" t="s">
        <v>307</v>
      </c>
      <c r="O13" s="30" t="s">
        <v>24</v>
      </c>
      <c r="P13" s="19" t="s">
        <v>25</v>
      </c>
    </row>
    <row r="14" spans="1:16" s="17" customFormat="1" ht="60" x14ac:dyDescent="0.25">
      <c r="A14" s="19" t="s">
        <v>16</v>
      </c>
      <c r="B14" s="19" t="s">
        <v>17</v>
      </c>
      <c r="C14" s="14" t="s">
        <v>18</v>
      </c>
      <c r="D14" s="27" t="s">
        <v>40</v>
      </c>
      <c r="E14" s="19" t="s">
        <v>314</v>
      </c>
      <c r="F14" s="19" t="s">
        <v>41</v>
      </c>
      <c r="G14" s="15" t="s">
        <v>20</v>
      </c>
      <c r="H14" s="12"/>
      <c r="I14" s="12"/>
      <c r="J14" s="12"/>
      <c r="K14" s="25" t="s">
        <v>21</v>
      </c>
      <c r="L14" s="26" t="s">
        <v>22</v>
      </c>
      <c r="M14" s="26" t="s">
        <v>39</v>
      </c>
      <c r="N14" s="33" t="s">
        <v>307</v>
      </c>
      <c r="O14" s="25" t="s">
        <v>24</v>
      </c>
      <c r="P14" s="20" t="s">
        <v>25</v>
      </c>
    </row>
    <row r="15" spans="1:16" s="17" customFormat="1" ht="135" customHeight="1" x14ac:dyDescent="0.25">
      <c r="A15" s="14" t="s">
        <v>16</v>
      </c>
      <c r="B15" s="14" t="s">
        <v>17</v>
      </c>
      <c r="C15" s="14" t="s">
        <v>18</v>
      </c>
      <c r="D15" s="27" t="s">
        <v>42</v>
      </c>
      <c r="E15" s="19" t="s">
        <v>315</v>
      </c>
      <c r="F15" s="19" t="s">
        <v>43</v>
      </c>
      <c r="G15" s="15" t="s">
        <v>20</v>
      </c>
      <c r="H15" s="12"/>
      <c r="I15" s="12"/>
      <c r="J15" s="12"/>
      <c r="K15" s="25" t="s">
        <v>21</v>
      </c>
      <c r="L15" s="26" t="s">
        <v>22</v>
      </c>
      <c r="M15" s="26" t="s">
        <v>44</v>
      </c>
      <c r="N15" s="33" t="s">
        <v>307</v>
      </c>
      <c r="O15" s="25" t="s">
        <v>24</v>
      </c>
      <c r="P15" s="20" t="s">
        <v>25</v>
      </c>
    </row>
    <row r="16" spans="1:16" s="17" customFormat="1" ht="60" x14ac:dyDescent="0.25">
      <c r="A16" s="14" t="s">
        <v>16</v>
      </c>
      <c r="B16" s="14" t="s">
        <v>17</v>
      </c>
      <c r="C16" s="14" t="s">
        <v>18</v>
      </c>
      <c r="D16" s="27" t="s">
        <v>45</v>
      </c>
      <c r="E16" s="19" t="s">
        <v>316</v>
      </c>
      <c r="F16" s="19" t="s">
        <v>46</v>
      </c>
      <c r="G16" s="15" t="s">
        <v>20</v>
      </c>
      <c r="H16" s="12"/>
      <c r="I16" s="12"/>
      <c r="J16" s="12"/>
      <c r="K16" s="25" t="s">
        <v>21</v>
      </c>
      <c r="L16" s="26" t="s">
        <v>22</v>
      </c>
      <c r="M16" s="26" t="s">
        <v>47</v>
      </c>
      <c r="N16" s="36" t="s">
        <v>307</v>
      </c>
      <c r="O16" s="25" t="s">
        <v>24</v>
      </c>
      <c r="P16" s="19" t="s">
        <v>25</v>
      </c>
    </row>
    <row r="17" spans="1:16" s="17" customFormat="1" ht="66" customHeight="1" x14ac:dyDescent="0.25">
      <c r="A17" s="14" t="s">
        <v>16</v>
      </c>
      <c r="B17" s="14" t="s">
        <v>17</v>
      </c>
      <c r="C17" s="14" t="s">
        <v>18</v>
      </c>
      <c r="D17" s="27" t="s">
        <v>48</v>
      </c>
      <c r="E17" s="19" t="s">
        <v>317</v>
      </c>
      <c r="F17" s="19" t="s">
        <v>49</v>
      </c>
      <c r="G17" s="15" t="s">
        <v>20</v>
      </c>
      <c r="H17" s="12"/>
      <c r="I17" s="12"/>
      <c r="J17" s="12"/>
      <c r="K17" s="25" t="s">
        <v>21</v>
      </c>
      <c r="L17" s="26" t="s">
        <v>22</v>
      </c>
      <c r="M17" s="26" t="s">
        <v>50</v>
      </c>
      <c r="N17" s="36" t="s">
        <v>307</v>
      </c>
      <c r="O17" s="25" t="s">
        <v>24</v>
      </c>
      <c r="P17" s="21" t="s">
        <v>25</v>
      </c>
    </row>
    <row r="18" spans="1:16" s="17" customFormat="1" ht="60" x14ac:dyDescent="0.25">
      <c r="A18" s="14" t="s">
        <v>16</v>
      </c>
      <c r="B18" s="14" t="s">
        <v>17</v>
      </c>
      <c r="C18" s="14" t="s">
        <v>18</v>
      </c>
      <c r="D18" s="27" t="s">
        <v>51</v>
      </c>
      <c r="E18" s="19" t="s">
        <v>318</v>
      </c>
      <c r="F18" s="19" t="s">
        <v>52</v>
      </c>
      <c r="G18" s="15" t="s">
        <v>20</v>
      </c>
      <c r="H18" s="12"/>
      <c r="I18" s="12"/>
      <c r="J18" s="12"/>
      <c r="K18" s="25" t="s">
        <v>21</v>
      </c>
      <c r="L18" s="26" t="s">
        <v>22</v>
      </c>
      <c r="M18" s="26" t="s">
        <v>44</v>
      </c>
      <c r="N18" s="36" t="s">
        <v>307</v>
      </c>
      <c r="O18" s="25" t="s">
        <v>24</v>
      </c>
      <c r="P18" s="16" t="s">
        <v>25</v>
      </c>
    </row>
    <row r="19" spans="1:16" s="17" customFormat="1" ht="118.5" customHeight="1" x14ac:dyDescent="0.25">
      <c r="A19" s="14" t="s">
        <v>16</v>
      </c>
      <c r="B19" s="14" t="s">
        <v>17</v>
      </c>
      <c r="C19" s="14" t="s">
        <v>18</v>
      </c>
      <c r="D19" s="27" t="s">
        <v>53</v>
      </c>
      <c r="E19" s="19" t="s">
        <v>319</v>
      </c>
      <c r="F19" s="19" t="s">
        <v>54</v>
      </c>
      <c r="G19" s="15" t="s">
        <v>20</v>
      </c>
      <c r="H19" s="12"/>
      <c r="I19" s="12"/>
      <c r="J19" s="12"/>
      <c r="K19" s="27" t="s">
        <v>21</v>
      </c>
      <c r="L19" s="28" t="s">
        <v>22</v>
      </c>
      <c r="M19" s="28" t="s">
        <v>23</v>
      </c>
      <c r="N19" s="37" t="s">
        <v>307</v>
      </c>
      <c r="O19" s="27" t="s">
        <v>24</v>
      </c>
      <c r="P19" s="16" t="s">
        <v>25</v>
      </c>
    </row>
    <row r="20" spans="1:16" s="17" customFormat="1" ht="102" customHeight="1" x14ac:dyDescent="0.25">
      <c r="A20" s="14" t="s">
        <v>16</v>
      </c>
      <c r="B20" s="14" t="s">
        <v>17</v>
      </c>
      <c r="C20" s="14" t="s">
        <v>18</v>
      </c>
      <c r="D20" s="27" t="s">
        <v>55</v>
      </c>
      <c r="E20" s="19" t="s">
        <v>320</v>
      </c>
      <c r="F20" s="19" t="s">
        <v>303</v>
      </c>
      <c r="G20" s="15" t="s">
        <v>20</v>
      </c>
      <c r="H20" s="12"/>
      <c r="I20" s="12"/>
      <c r="J20" s="12"/>
      <c r="K20" s="31" t="s">
        <v>21</v>
      </c>
      <c r="L20" s="31" t="s">
        <v>22</v>
      </c>
      <c r="M20" s="31" t="s">
        <v>23</v>
      </c>
      <c r="N20" s="38" t="s">
        <v>307</v>
      </c>
      <c r="O20" s="31" t="s">
        <v>24</v>
      </c>
      <c r="P20" s="19" t="s">
        <v>25</v>
      </c>
    </row>
    <row r="21" spans="1:16" s="17" customFormat="1" ht="60" x14ac:dyDescent="0.25">
      <c r="A21" s="14" t="s">
        <v>16</v>
      </c>
      <c r="B21" s="14" t="s">
        <v>17</v>
      </c>
      <c r="C21" s="14" t="s">
        <v>18</v>
      </c>
      <c r="D21" s="27" t="s">
        <v>56</v>
      </c>
      <c r="E21" s="19" t="s">
        <v>321</v>
      </c>
      <c r="F21" s="19" t="s">
        <v>57</v>
      </c>
      <c r="G21" s="15" t="s">
        <v>20</v>
      </c>
      <c r="H21" s="12"/>
      <c r="I21" s="12"/>
      <c r="J21" s="12"/>
      <c r="K21" s="27" t="s">
        <v>21</v>
      </c>
      <c r="L21" s="28" t="s">
        <v>22</v>
      </c>
      <c r="M21" s="28" t="s">
        <v>23</v>
      </c>
      <c r="N21" s="37" t="s">
        <v>307</v>
      </c>
      <c r="O21" s="27" t="s">
        <v>24</v>
      </c>
      <c r="P21" s="19" t="s">
        <v>25</v>
      </c>
    </row>
    <row r="22" spans="1:16" s="17" customFormat="1" ht="130.5" customHeight="1" x14ac:dyDescent="0.25">
      <c r="A22" s="14" t="s">
        <v>16</v>
      </c>
      <c r="B22" s="14" t="s">
        <v>17</v>
      </c>
      <c r="C22" s="14" t="s">
        <v>18</v>
      </c>
      <c r="D22" s="27" t="s">
        <v>58</v>
      </c>
      <c r="E22" s="19" t="s">
        <v>322</v>
      </c>
      <c r="F22" s="19" t="s">
        <v>59</v>
      </c>
      <c r="G22" s="15" t="s">
        <v>20</v>
      </c>
      <c r="H22" s="12"/>
      <c r="I22" s="12"/>
      <c r="J22" s="12"/>
      <c r="K22" s="27" t="s">
        <v>21</v>
      </c>
      <c r="L22" s="28" t="s">
        <v>22</v>
      </c>
      <c r="M22" s="28" t="s">
        <v>23</v>
      </c>
      <c r="N22" s="34" t="s">
        <v>307</v>
      </c>
      <c r="O22" s="27" t="s">
        <v>24</v>
      </c>
      <c r="P22" s="19" t="s">
        <v>25</v>
      </c>
    </row>
    <row r="23" spans="1:16" s="17" customFormat="1" ht="60" x14ac:dyDescent="0.25">
      <c r="A23" s="14" t="s">
        <v>16</v>
      </c>
      <c r="B23" s="14" t="s">
        <v>17</v>
      </c>
      <c r="C23" s="14" t="s">
        <v>18</v>
      </c>
      <c r="D23" s="27" t="s">
        <v>60</v>
      </c>
      <c r="E23" s="19" t="s">
        <v>323</v>
      </c>
      <c r="F23" s="19" t="s">
        <v>61</v>
      </c>
      <c r="G23" s="15" t="s">
        <v>20</v>
      </c>
      <c r="H23" s="12"/>
      <c r="I23" s="12"/>
      <c r="J23" s="12"/>
      <c r="K23" s="27" t="s">
        <v>21</v>
      </c>
      <c r="L23" s="28" t="s">
        <v>22</v>
      </c>
      <c r="M23" s="28" t="s">
        <v>23</v>
      </c>
      <c r="N23" s="34" t="s">
        <v>307</v>
      </c>
      <c r="O23" s="27" t="s">
        <v>24</v>
      </c>
      <c r="P23" s="19" t="s">
        <v>25</v>
      </c>
    </row>
    <row r="24" spans="1:16" s="17" customFormat="1" ht="129" customHeight="1" x14ac:dyDescent="0.25">
      <c r="A24" s="14" t="s">
        <v>16</v>
      </c>
      <c r="B24" s="14" t="s">
        <v>17</v>
      </c>
      <c r="C24" s="14" t="s">
        <v>18</v>
      </c>
      <c r="D24" s="27" t="s">
        <v>62</v>
      </c>
      <c r="E24" s="19" t="s">
        <v>324</v>
      </c>
      <c r="F24" s="20" t="s">
        <v>63</v>
      </c>
      <c r="G24" s="15" t="s">
        <v>20</v>
      </c>
      <c r="H24" s="12"/>
      <c r="I24" s="12"/>
      <c r="J24" s="12"/>
      <c r="K24" s="27" t="s">
        <v>21</v>
      </c>
      <c r="L24" s="28" t="s">
        <v>22</v>
      </c>
      <c r="M24" s="28" t="s">
        <v>64</v>
      </c>
      <c r="N24" s="34" t="s">
        <v>307</v>
      </c>
      <c r="O24" s="27" t="s">
        <v>24</v>
      </c>
      <c r="P24" s="19" t="s">
        <v>25</v>
      </c>
    </row>
    <row r="25" spans="1:16" s="17" customFormat="1" ht="115.5" customHeight="1" x14ac:dyDescent="0.25">
      <c r="A25" s="14" t="s">
        <v>16</v>
      </c>
      <c r="B25" s="14" t="s">
        <v>17</v>
      </c>
      <c r="C25" s="14" t="s">
        <v>65</v>
      </c>
      <c r="D25" s="24" t="s">
        <v>66</v>
      </c>
      <c r="E25" s="19" t="s">
        <v>325</v>
      </c>
      <c r="F25" s="24" t="s">
        <v>67</v>
      </c>
      <c r="G25" s="22" t="s">
        <v>20</v>
      </c>
      <c r="H25" s="12"/>
      <c r="I25" s="12"/>
      <c r="J25" s="12"/>
      <c r="K25" s="19" t="s">
        <v>21</v>
      </c>
      <c r="L25" s="19" t="s">
        <v>22</v>
      </c>
      <c r="M25" s="19" t="s">
        <v>68</v>
      </c>
      <c r="N25" s="34" t="s">
        <v>307</v>
      </c>
      <c r="O25" s="19" t="s">
        <v>24</v>
      </c>
      <c r="P25" s="19" t="s">
        <v>25</v>
      </c>
    </row>
    <row r="26" spans="1:16" s="17" customFormat="1" ht="216" customHeight="1" thickBot="1" x14ac:dyDescent="0.3">
      <c r="A26" s="14" t="s">
        <v>16</v>
      </c>
      <c r="B26" s="14" t="s">
        <v>17</v>
      </c>
      <c r="C26" s="14" t="s">
        <v>18</v>
      </c>
      <c r="D26" s="27" t="s">
        <v>69</v>
      </c>
      <c r="E26" s="19" t="s">
        <v>326</v>
      </c>
      <c r="F26" s="31" t="s">
        <v>70</v>
      </c>
      <c r="G26" s="14" t="s">
        <v>20</v>
      </c>
      <c r="H26" s="12"/>
      <c r="I26" s="12"/>
      <c r="J26" s="12"/>
      <c r="K26" s="27" t="s">
        <v>21</v>
      </c>
      <c r="L26" s="28" t="s">
        <v>22</v>
      </c>
      <c r="M26" s="28" t="s">
        <v>23</v>
      </c>
      <c r="N26" s="39" t="s">
        <v>307</v>
      </c>
      <c r="O26" s="27" t="s">
        <v>24</v>
      </c>
      <c r="P26" s="16" t="s">
        <v>25</v>
      </c>
    </row>
    <row r="27" spans="1:16" s="17" customFormat="1" ht="187.5" customHeight="1" thickBot="1" x14ac:dyDescent="0.3">
      <c r="A27" s="14" t="s">
        <v>16</v>
      </c>
      <c r="B27" s="14" t="s">
        <v>17</v>
      </c>
      <c r="C27" s="14" t="s">
        <v>71</v>
      </c>
      <c r="D27" s="27" t="s">
        <v>72</v>
      </c>
      <c r="E27" s="19" t="s">
        <v>327</v>
      </c>
      <c r="F27" s="19" t="s">
        <v>304</v>
      </c>
      <c r="G27" s="15" t="s">
        <v>20</v>
      </c>
      <c r="H27" s="12"/>
      <c r="I27" s="12"/>
      <c r="J27" s="12"/>
      <c r="K27" s="27" t="s">
        <v>21</v>
      </c>
      <c r="L27" s="28" t="s">
        <v>22</v>
      </c>
      <c r="M27" s="28" t="s">
        <v>73</v>
      </c>
      <c r="N27" s="34" t="s">
        <v>307</v>
      </c>
      <c r="O27" s="32" t="s">
        <v>24</v>
      </c>
      <c r="P27" s="16" t="s">
        <v>25</v>
      </c>
    </row>
    <row r="28" spans="1:16" s="17" customFormat="1" ht="126.75" customHeight="1" x14ac:dyDescent="0.25">
      <c r="A28" s="27" t="s">
        <v>16</v>
      </c>
      <c r="B28" s="27" t="s">
        <v>17</v>
      </c>
      <c r="C28" s="27" t="s">
        <v>18</v>
      </c>
      <c r="D28" s="27" t="s">
        <v>291</v>
      </c>
      <c r="E28" s="19" t="s">
        <v>328</v>
      </c>
      <c r="F28" s="27" t="s">
        <v>75</v>
      </c>
      <c r="G28" s="27" t="s">
        <v>76</v>
      </c>
      <c r="H28" s="12"/>
      <c r="I28" s="12"/>
      <c r="J28" s="12"/>
      <c r="K28" s="27" t="s">
        <v>305</v>
      </c>
      <c r="L28" s="27" t="s">
        <v>77</v>
      </c>
      <c r="M28" s="27" t="s">
        <v>78</v>
      </c>
      <c r="N28" s="27" t="s">
        <v>265</v>
      </c>
      <c r="O28" s="27" t="s">
        <v>79</v>
      </c>
      <c r="P28" s="27" t="s">
        <v>80</v>
      </c>
    </row>
    <row r="29" spans="1:16" s="17" customFormat="1" ht="76.5" customHeight="1" x14ac:dyDescent="0.25">
      <c r="A29" s="27" t="s">
        <v>16</v>
      </c>
      <c r="B29" s="27" t="s">
        <v>17</v>
      </c>
      <c r="C29" s="27" t="s">
        <v>65</v>
      </c>
      <c r="D29" s="27" t="s">
        <v>81</v>
      </c>
      <c r="E29" s="19" t="s">
        <v>329</v>
      </c>
      <c r="F29" s="27" t="s">
        <v>83</v>
      </c>
      <c r="G29" s="27" t="s">
        <v>84</v>
      </c>
      <c r="H29" s="12"/>
      <c r="I29" s="12"/>
      <c r="J29" s="12"/>
      <c r="K29" s="27" t="s">
        <v>305</v>
      </c>
      <c r="L29" s="27" t="s">
        <v>85</v>
      </c>
      <c r="M29" s="27" t="s">
        <v>86</v>
      </c>
      <c r="N29" s="27" t="s">
        <v>266</v>
      </c>
      <c r="O29" s="27" t="s">
        <v>87</v>
      </c>
      <c r="P29" s="27" t="s">
        <v>88</v>
      </c>
    </row>
    <row r="30" spans="1:16" s="17" customFormat="1" ht="93" customHeight="1" x14ac:dyDescent="0.25">
      <c r="A30" s="27" t="s">
        <v>16</v>
      </c>
      <c r="B30" s="27" t="s">
        <v>17</v>
      </c>
      <c r="C30" s="27" t="s">
        <v>18</v>
      </c>
      <c r="D30" s="27" t="s">
        <v>89</v>
      </c>
      <c r="E30" s="19" t="s">
        <v>330</v>
      </c>
      <c r="F30" s="27" t="s">
        <v>91</v>
      </c>
      <c r="G30" s="27" t="s">
        <v>92</v>
      </c>
      <c r="H30" s="12"/>
      <c r="I30" s="12"/>
      <c r="J30" s="12"/>
      <c r="K30" s="27" t="s">
        <v>305</v>
      </c>
      <c r="L30" s="27" t="s">
        <v>93</v>
      </c>
      <c r="M30" s="27" t="s">
        <v>94</v>
      </c>
      <c r="N30" s="27" t="s">
        <v>267</v>
      </c>
      <c r="O30" s="27" t="s">
        <v>95</v>
      </c>
      <c r="P30" s="27" t="s">
        <v>96</v>
      </c>
    </row>
    <row r="31" spans="1:16" s="17" customFormat="1" ht="87" customHeight="1" x14ac:dyDescent="0.25">
      <c r="A31" s="27" t="s">
        <v>16</v>
      </c>
      <c r="B31" s="27" t="s">
        <v>17</v>
      </c>
      <c r="C31" s="27" t="s">
        <v>65</v>
      </c>
      <c r="D31" s="27" t="s">
        <v>97</v>
      </c>
      <c r="E31" s="19" t="s">
        <v>331</v>
      </c>
      <c r="F31" s="27" t="s">
        <v>99</v>
      </c>
      <c r="G31" s="27" t="s">
        <v>100</v>
      </c>
      <c r="H31" s="12"/>
      <c r="I31" s="12"/>
      <c r="J31" s="12"/>
      <c r="K31" s="27" t="s">
        <v>305</v>
      </c>
      <c r="L31" s="27" t="s">
        <v>101</v>
      </c>
      <c r="M31" s="27" t="s">
        <v>102</v>
      </c>
      <c r="N31" s="27" t="s">
        <v>218</v>
      </c>
      <c r="O31" s="27" t="s">
        <v>95</v>
      </c>
      <c r="P31" s="27" t="s">
        <v>80</v>
      </c>
    </row>
    <row r="32" spans="1:16" s="17" customFormat="1" ht="106.5" customHeight="1" x14ac:dyDescent="0.25">
      <c r="A32" s="27" t="s">
        <v>16</v>
      </c>
      <c r="B32" s="27" t="s">
        <v>17</v>
      </c>
      <c r="C32" s="27" t="s">
        <v>18</v>
      </c>
      <c r="D32" s="27" t="s">
        <v>103</v>
      </c>
      <c r="E32" s="19" t="s">
        <v>332</v>
      </c>
      <c r="F32" s="27" t="s">
        <v>105</v>
      </c>
      <c r="G32" s="27" t="s">
        <v>106</v>
      </c>
      <c r="H32" s="12"/>
      <c r="I32" s="12"/>
      <c r="J32" s="12"/>
      <c r="K32" s="27" t="s">
        <v>305</v>
      </c>
      <c r="L32" s="27" t="s">
        <v>107</v>
      </c>
      <c r="M32" s="27" t="s">
        <v>108</v>
      </c>
      <c r="N32" s="27" t="s">
        <v>267</v>
      </c>
      <c r="O32" s="27" t="s">
        <v>109</v>
      </c>
      <c r="P32" s="27" t="s">
        <v>110</v>
      </c>
    </row>
    <row r="33" spans="1:16" s="17" customFormat="1" ht="113.25" customHeight="1" x14ac:dyDescent="0.25">
      <c r="A33" s="27" t="s">
        <v>16</v>
      </c>
      <c r="B33" s="27" t="s">
        <v>17</v>
      </c>
      <c r="C33" s="27" t="s">
        <v>18</v>
      </c>
      <c r="D33" s="27" t="s">
        <v>111</v>
      </c>
      <c r="E33" s="19" t="s">
        <v>333</v>
      </c>
      <c r="F33" s="27" t="s">
        <v>113</v>
      </c>
      <c r="G33" s="27" t="s">
        <v>114</v>
      </c>
      <c r="H33" s="12"/>
      <c r="I33" s="12"/>
      <c r="J33" s="12"/>
      <c r="K33" s="27" t="s">
        <v>305</v>
      </c>
      <c r="L33" s="27" t="s">
        <v>107</v>
      </c>
      <c r="M33" s="27" t="s">
        <v>115</v>
      </c>
      <c r="N33" s="27" t="s">
        <v>268</v>
      </c>
      <c r="O33" s="27" t="s">
        <v>109</v>
      </c>
      <c r="P33" s="27" t="s">
        <v>88</v>
      </c>
    </row>
    <row r="34" spans="1:16" s="17" customFormat="1" ht="89.25" customHeight="1" x14ac:dyDescent="0.25">
      <c r="A34" s="27" t="s">
        <v>16</v>
      </c>
      <c r="B34" s="27" t="s">
        <v>17</v>
      </c>
      <c r="C34" s="27" t="s">
        <v>18</v>
      </c>
      <c r="D34" s="27" t="s">
        <v>116</v>
      </c>
      <c r="E34" s="19" t="s">
        <v>334</v>
      </c>
      <c r="F34" s="27" t="s">
        <v>118</v>
      </c>
      <c r="G34" s="27" t="s">
        <v>119</v>
      </c>
      <c r="H34" s="12"/>
      <c r="I34" s="12"/>
      <c r="J34" s="12"/>
      <c r="K34" s="27" t="s">
        <v>305</v>
      </c>
      <c r="L34" s="27" t="s">
        <v>107</v>
      </c>
      <c r="M34" s="27" t="s">
        <v>120</v>
      </c>
      <c r="N34" s="27" t="s">
        <v>267</v>
      </c>
      <c r="O34" s="27" t="s">
        <v>121</v>
      </c>
      <c r="P34" s="27" t="s">
        <v>110</v>
      </c>
    </row>
    <row r="35" spans="1:16" s="17" customFormat="1" ht="86.25" customHeight="1" x14ac:dyDescent="0.25">
      <c r="A35" s="27" t="s">
        <v>16</v>
      </c>
      <c r="B35" s="27" t="s">
        <v>17</v>
      </c>
      <c r="C35" s="27" t="s">
        <v>18</v>
      </c>
      <c r="D35" s="27" t="s">
        <v>122</v>
      </c>
      <c r="E35" s="19" t="s">
        <v>335</v>
      </c>
      <c r="F35" s="27" t="s">
        <v>124</v>
      </c>
      <c r="G35" s="27" t="s">
        <v>125</v>
      </c>
      <c r="H35" s="12"/>
      <c r="I35" s="12"/>
      <c r="J35" s="12"/>
      <c r="K35" s="27" t="s">
        <v>305</v>
      </c>
      <c r="L35" s="27" t="s">
        <v>126</v>
      </c>
      <c r="M35" s="27" t="s">
        <v>127</v>
      </c>
      <c r="N35" s="27" t="s">
        <v>267</v>
      </c>
      <c r="O35" s="27" t="s">
        <v>87</v>
      </c>
      <c r="P35" s="27" t="s">
        <v>110</v>
      </c>
    </row>
    <row r="36" spans="1:16" s="17" customFormat="1" ht="99" customHeight="1" x14ac:dyDescent="0.25">
      <c r="A36" s="27" t="s">
        <v>16</v>
      </c>
      <c r="B36" s="27" t="s">
        <v>17</v>
      </c>
      <c r="C36" s="27" t="s">
        <v>18</v>
      </c>
      <c r="D36" s="27" t="s">
        <v>128</v>
      </c>
      <c r="E36" s="19" t="s">
        <v>336</v>
      </c>
      <c r="F36" s="27" t="s">
        <v>124</v>
      </c>
      <c r="G36" s="27" t="s">
        <v>119</v>
      </c>
      <c r="H36" s="12"/>
      <c r="I36" s="12"/>
      <c r="J36" s="12"/>
      <c r="K36" s="27" t="s">
        <v>305</v>
      </c>
      <c r="L36" s="27" t="s">
        <v>107</v>
      </c>
      <c r="M36" s="27" t="s">
        <v>127</v>
      </c>
      <c r="N36" s="27" t="s">
        <v>267</v>
      </c>
      <c r="O36" s="27" t="s">
        <v>130</v>
      </c>
      <c r="P36" s="27" t="s">
        <v>110</v>
      </c>
    </row>
    <row r="37" spans="1:16" s="17" customFormat="1" ht="99" customHeight="1" x14ac:dyDescent="0.25">
      <c r="A37" s="27" t="s">
        <v>16</v>
      </c>
      <c r="B37" s="27" t="s">
        <v>17</v>
      </c>
      <c r="C37" s="27" t="s">
        <v>18</v>
      </c>
      <c r="D37" s="27" t="s">
        <v>131</v>
      </c>
      <c r="E37" s="19" t="s">
        <v>337</v>
      </c>
      <c r="F37" s="27" t="s">
        <v>132</v>
      </c>
      <c r="G37" s="27" t="s">
        <v>133</v>
      </c>
      <c r="H37" s="12"/>
      <c r="I37" s="12"/>
      <c r="J37" s="12"/>
      <c r="K37" s="27" t="s">
        <v>305</v>
      </c>
      <c r="L37" s="27" t="s">
        <v>107</v>
      </c>
      <c r="M37" s="27" t="s">
        <v>134</v>
      </c>
      <c r="N37" s="27" t="s">
        <v>267</v>
      </c>
      <c r="O37" s="27" t="s">
        <v>135</v>
      </c>
      <c r="P37" s="27" t="s">
        <v>136</v>
      </c>
    </row>
    <row r="38" spans="1:16" s="17" customFormat="1" ht="92.25" customHeight="1" x14ac:dyDescent="0.25">
      <c r="A38" s="27" t="s">
        <v>16</v>
      </c>
      <c r="B38" s="27" t="s">
        <v>17</v>
      </c>
      <c r="C38" s="27" t="s">
        <v>18</v>
      </c>
      <c r="D38" s="27" t="s">
        <v>137</v>
      </c>
      <c r="E38" s="19" t="s">
        <v>338</v>
      </c>
      <c r="F38" s="27" t="s">
        <v>138</v>
      </c>
      <c r="G38" s="27" t="s">
        <v>139</v>
      </c>
      <c r="H38" s="12"/>
      <c r="I38" s="12"/>
      <c r="J38" s="12"/>
      <c r="K38" s="27" t="s">
        <v>305</v>
      </c>
      <c r="L38" s="27" t="s">
        <v>107</v>
      </c>
      <c r="M38" s="27" t="s">
        <v>140</v>
      </c>
      <c r="N38" s="27" t="s">
        <v>267</v>
      </c>
      <c r="O38" s="27" t="s">
        <v>135</v>
      </c>
      <c r="P38" s="27" t="s">
        <v>110</v>
      </c>
    </row>
    <row r="39" spans="1:16" s="17" customFormat="1" ht="87" customHeight="1" x14ac:dyDescent="0.25">
      <c r="A39" s="27" t="s">
        <v>16</v>
      </c>
      <c r="B39" s="27" t="s">
        <v>17</v>
      </c>
      <c r="C39" s="27" t="s">
        <v>18</v>
      </c>
      <c r="D39" s="27" t="s">
        <v>292</v>
      </c>
      <c r="E39" s="19" t="s">
        <v>340</v>
      </c>
      <c r="F39" s="27" t="s">
        <v>141</v>
      </c>
      <c r="G39" s="27" t="s">
        <v>142</v>
      </c>
      <c r="H39" s="12"/>
      <c r="I39" s="12"/>
      <c r="J39" s="12"/>
      <c r="K39" s="27" t="s">
        <v>305</v>
      </c>
      <c r="L39" s="27" t="s">
        <v>306</v>
      </c>
      <c r="M39" s="27" t="s">
        <v>140</v>
      </c>
      <c r="N39" s="27" t="s">
        <v>267</v>
      </c>
      <c r="O39" s="27" t="s">
        <v>87</v>
      </c>
      <c r="P39" s="27" t="s">
        <v>110</v>
      </c>
    </row>
    <row r="40" spans="1:16" s="17" customFormat="1" ht="86.25" customHeight="1" x14ac:dyDescent="0.25">
      <c r="A40" s="27" t="s">
        <v>16</v>
      </c>
      <c r="B40" s="27" t="s">
        <v>17</v>
      </c>
      <c r="C40" s="27" t="s">
        <v>18</v>
      </c>
      <c r="D40" s="27" t="s">
        <v>143</v>
      </c>
      <c r="E40" s="19" t="s">
        <v>339</v>
      </c>
      <c r="F40" s="27" t="s">
        <v>144</v>
      </c>
      <c r="G40" s="27" t="s">
        <v>139</v>
      </c>
      <c r="H40" s="12"/>
      <c r="I40" s="12"/>
      <c r="J40" s="12"/>
      <c r="K40" s="27" t="s">
        <v>305</v>
      </c>
      <c r="L40" s="27" t="s">
        <v>107</v>
      </c>
      <c r="M40" s="27" t="s">
        <v>145</v>
      </c>
      <c r="N40" s="27" t="s">
        <v>267</v>
      </c>
      <c r="O40" s="27" t="s">
        <v>135</v>
      </c>
      <c r="P40" s="27" t="s">
        <v>110</v>
      </c>
    </row>
    <row r="41" spans="1:16" s="17" customFormat="1" ht="85.5" customHeight="1" x14ac:dyDescent="0.25">
      <c r="A41" s="27" t="s">
        <v>16</v>
      </c>
      <c r="B41" s="27" t="s">
        <v>17</v>
      </c>
      <c r="C41" s="27" t="s">
        <v>146</v>
      </c>
      <c r="D41" s="27" t="s">
        <v>147</v>
      </c>
      <c r="E41" s="19" t="s">
        <v>341</v>
      </c>
      <c r="F41" s="27" t="s">
        <v>148</v>
      </c>
      <c r="G41" s="27" t="s">
        <v>149</v>
      </c>
      <c r="H41" s="12"/>
      <c r="I41" s="12"/>
      <c r="J41" s="12"/>
      <c r="K41" s="27" t="s">
        <v>305</v>
      </c>
      <c r="L41" s="27" t="s">
        <v>107</v>
      </c>
      <c r="M41" s="27" t="s">
        <v>108</v>
      </c>
      <c r="N41" s="27" t="s">
        <v>267</v>
      </c>
      <c r="O41" s="27" t="s">
        <v>135</v>
      </c>
      <c r="P41" s="27" t="s">
        <v>110</v>
      </c>
    </row>
    <row r="42" spans="1:16" s="17" customFormat="1" ht="124.5" customHeight="1" x14ac:dyDescent="0.25">
      <c r="A42" s="27" t="s">
        <v>16</v>
      </c>
      <c r="B42" s="27" t="s">
        <v>17</v>
      </c>
      <c r="C42" s="27" t="s">
        <v>18</v>
      </c>
      <c r="D42" s="27" t="s">
        <v>150</v>
      </c>
      <c r="E42" s="19" t="s">
        <v>342</v>
      </c>
      <c r="F42" s="27" t="s">
        <v>151</v>
      </c>
      <c r="G42" s="27" t="s">
        <v>152</v>
      </c>
      <c r="H42" s="12"/>
      <c r="I42" s="12"/>
      <c r="J42" s="12"/>
      <c r="K42" s="27" t="s">
        <v>305</v>
      </c>
      <c r="L42" s="27" t="s">
        <v>107</v>
      </c>
      <c r="M42" s="27" t="s">
        <v>153</v>
      </c>
      <c r="N42" s="27" t="s">
        <v>268</v>
      </c>
      <c r="O42" s="27" t="s">
        <v>135</v>
      </c>
      <c r="P42" s="27" t="s">
        <v>110</v>
      </c>
    </row>
    <row r="43" spans="1:16" s="17" customFormat="1" ht="89.25" customHeight="1" x14ac:dyDescent="0.25">
      <c r="A43" s="27" t="s">
        <v>16</v>
      </c>
      <c r="B43" s="27" t="s">
        <v>17</v>
      </c>
      <c r="C43" s="27" t="s">
        <v>18</v>
      </c>
      <c r="D43" s="27" t="s">
        <v>154</v>
      </c>
      <c r="E43" s="19" t="s">
        <v>343</v>
      </c>
      <c r="F43" s="27" t="s">
        <v>155</v>
      </c>
      <c r="G43" s="27" t="s">
        <v>156</v>
      </c>
      <c r="H43" s="12"/>
      <c r="I43" s="12"/>
      <c r="J43" s="12"/>
      <c r="K43" s="27" t="s">
        <v>305</v>
      </c>
      <c r="L43" s="27" t="s">
        <v>107</v>
      </c>
      <c r="M43" s="27" t="s">
        <v>157</v>
      </c>
      <c r="N43" s="27" t="s">
        <v>267</v>
      </c>
      <c r="O43" s="27" t="s">
        <v>135</v>
      </c>
      <c r="P43" s="27" t="s">
        <v>110</v>
      </c>
    </row>
    <row r="44" spans="1:16" s="17" customFormat="1" ht="90.75" customHeight="1" x14ac:dyDescent="0.25">
      <c r="A44" s="27" t="s">
        <v>16</v>
      </c>
      <c r="B44" s="27" t="s">
        <v>17</v>
      </c>
      <c r="C44" s="27" t="s">
        <v>18</v>
      </c>
      <c r="D44" s="27" t="s">
        <v>158</v>
      </c>
      <c r="E44" s="19" t="s">
        <v>74</v>
      </c>
      <c r="F44" s="27" t="s">
        <v>159</v>
      </c>
      <c r="G44" s="27" t="s">
        <v>160</v>
      </c>
      <c r="H44" s="12"/>
      <c r="I44" s="12"/>
      <c r="J44" s="12"/>
      <c r="K44" s="27" t="s">
        <v>305</v>
      </c>
      <c r="L44" s="27" t="s">
        <v>107</v>
      </c>
      <c r="M44" s="27" t="s">
        <v>161</v>
      </c>
      <c r="N44" s="27" t="s">
        <v>267</v>
      </c>
      <c r="O44" s="27" t="s">
        <v>135</v>
      </c>
      <c r="P44" s="27" t="s">
        <v>110</v>
      </c>
    </row>
    <row r="45" spans="1:16" s="17" customFormat="1" ht="78.75" customHeight="1" x14ac:dyDescent="0.25">
      <c r="A45" s="27" t="s">
        <v>16</v>
      </c>
      <c r="B45" s="27" t="s">
        <v>17</v>
      </c>
      <c r="C45" s="27" t="s">
        <v>203</v>
      </c>
      <c r="D45" s="27" t="s">
        <v>204</v>
      </c>
      <c r="E45" s="19" t="s">
        <v>344</v>
      </c>
      <c r="F45" s="27" t="s">
        <v>205</v>
      </c>
      <c r="G45" s="27" t="s">
        <v>206</v>
      </c>
      <c r="H45" s="12"/>
      <c r="I45" s="12"/>
      <c r="J45" s="12"/>
      <c r="K45" s="27" t="s">
        <v>207</v>
      </c>
      <c r="L45" s="27" t="s">
        <v>208</v>
      </c>
      <c r="M45" s="27" t="s">
        <v>209</v>
      </c>
      <c r="N45" s="27" t="s">
        <v>210</v>
      </c>
      <c r="O45" s="27" t="s">
        <v>211</v>
      </c>
      <c r="P45" s="27" t="s">
        <v>212</v>
      </c>
    </row>
    <row r="46" spans="1:16" s="17" customFormat="1" ht="73.5" customHeight="1" x14ac:dyDescent="0.25">
      <c r="A46" s="27" t="s">
        <v>16</v>
      </c>
      <c r="B46" s="27" t="s">
        <v>17</v>
      </c>
      <c r="C46" s="27" t="s">
        <v>71</v>
      </c>
      <c r="D46" s="27" t="s">
        <v>213</v>
      </c>
      <c r="E46" s="19" t="s">
        <v>82</v>
      </c>
      <c r="F46" s="27" t="s">
        <v>214</v>
      </c>
      <c r="G46" s="27" t="s">
        <v>215</v>
      </c>
      <c r="H46" s="12"/>
      <c r="I46" s="12"/>
      <c r="J46" s="12"/>
      <c r="K46" s="27" t="s">
        <v>207</v>
      </c>
      <c r="L46" s="27" t="s">
        <v>216</v>
      </c>
      <c r="M46" s="27" t="s">
        <v>217</v>
      </c>
      <c r="N46" s="27" t="s">
        <v>218</v>
      </c>
      <c r="O46" s="27" t="s">
        <v>219</v>
      </c>
      <c r="P46" s="27" t="s">
        <v>220</v>
      </c>
    </row>
    <row r="47" spans="1:16" s="17" customFormat="1" ht="180" x14ac:dyDescent="0.25">
      <c r="A47" s="27" t="s">
        <v>16</v>
      </c>
      <c r="B47" s="27" t="s">
        <v>17</v>
      </c>
      <c r="C47" s="27" t="s">
        <v>71</v>
      </c>
      <c r="D47" s="27" t="s">
        <v>221</v>
      </c>
      <c r="E47" s="19" t="s">
        <v>345</v>
      </c>
      <c r="F47" s="27" t="s">
        <v>222</v>
      </c>
      <c r="G47" s="27" t="s">
        <v>223</v>
      </c>
      <c r="H47" s="12"/>
      <c r="I47" s="12"/>
      <c r="J47" s="12"/>
      <c r="K47" s="27" t="s">
        <v>207</v>
      </c>
      <c r="L47" s="27" t="s">
        <v>224</v>
      </c>
      <c r="M47" s="27" t="s">
        <v>225</v>
      </c>
      <c r="N47" s="27" t="s">
        <v>218</v>
      </c>
      <c r="O47" s="27" t="s">
        <v>226</v>
      </c>
      <c r="P47" s="27" t="s">
        <v>227</v>
      </c>
    </row>
    <row r="48" spans="1:16" s="17" customFormat="1" ht="60" x14ac:dyDescent="0.25">
      <c r="A48" s="53" t="s">
        <v>16</v>
      </c>
      <c r="B48" s="54" t="s">
        <v>17</v>
      </c>
      <c r="C48" s="50" t="s">
        <v>71</v>
      </c>
      <c r="D48" s="51" t="s">
        <v>228</v>
      </c>
      <c r="E48" s="19" t="s">
        <v>346</v>
      </c>
      <c r="F48" s="23" t="s">
        <v>229</v>
      </c>
      <c r="G48" s="11" t="s">
        <v>230</v>
      </c>
      <c r="H48" s="12"/>
      <c r="I48" s="12"/>
      <c r="J48" s="12"/>
      <c r="K48" s="27" t="s">
        <v>207</v>
      </c>
      <c r="L48" s="27" t="s">
        <v>231</v>
      </c>
      <c r="M48" s="27" t="s">
        <v>232</v>
      </c>
      <c r="N48" s="27" t="s">
        <v>218</v>
      </c>
      <c r="O48" s="27" t="s">
        <v>219</v>
      </c>
      <c r="P48" s="27" t="s">
        <v>220</v>
      </c>
    </row>
    <row r="49" spans="1:16" s="17" customFormat="1" ht="112.5" customHeight="1" x14ac:dyDescent="0.25">
      <c r="A49" s="41" t="s">
        <v>16</v>
      </c>
      <c r="B49" s="23" t="s">
        <v>17</v>
      </c>
      <c r="C49" s="47" t="s">
        <v>146</v>
      </c>
      <c r="D49" s="47" t="s">
        <v>233</v>
      </c>
      <c r="E49" s="19" t="s">
        <v>90</v>
      </c>
      <c r="F49" s="41" t="s">
        <v>234</v>
      </c>
      <c r="G49" s="23" t="s">
        <v>235</v>
      </c>
      <c r="H49" s="12"/>
      <c r="I49" s="12"/>
      <c r="J49" s="12"/>
      <c r="K49" s="27" t="s">
        <v>207</v>
      </c>
      <c r="L49" s="27" t="s">
        <v>236</v>
      </c>
      <c r="M49" s="27" t="s">
        <v>237</v>
      </c>
      <c r="N49" s="27" t="s">
        <v>238</v>
      </c>
      <c r="O49" s="27" t="s">
        <v>239</v>
      </c>
      <c r="P49" s="27" t="s">
        <v>240</v>
      </c>
    </row>
    <row r="50" spans="1:16" s="17" customFormat="1" ht="120" x14ac:dyDescent="0.25">
      <c r="A50" s="54" t="s">
        <v>16</v>
      </c>
      <c r="B50" s="54" t="s">
        <v>17</v>
      </c>
      <c r="C50" s="49" t="s">
        <v>146</v>
      </c>
      <c r="D50" s="47" t="s">
        <v>241</v>
      </c>
      <c r="E50" s="31" t="s">
        <v>347</v>
      </c>
      <c r="F50" s="41" t="s">
        <v>242</v>
      </c>
      <c r="G50" s="23" t="s">
        <v>243</v>
      </c>
      <c r="H50" s="52"/>
      <c r="I50" s="52"/>
      <c r="J50" s="52"/>
      <c r="K50" s="23" t="s">
        <v>207</v>
      </c>
      <c r="L50" s="23" t="s">
        <v>244</v>
      </c>
      <c r="M50" s="42" t="s">
        <v>245</v>
      </c>
      <c r="N50" s="23" t="s">
        <v>238</v>
      </c>
      <c r="O50" s="23" t="s">
        <v>246</v>
      </c>
      <c r="P50" s="47" t="s">
        <v>247</v>
      </c>
    </row>
    <row r="51" spans="1:16" s="17" customFormat="1" ht="84" customHeight="1" x14ac:dyDescent="0.25">
      <c r="A51" s="40" t="s">
        <v>16</v>
      </c>
      <c r="B51" s="24" t="s">
        <v>17</v>
      </c>
      <c r="C51" s="46" t="s">
        <v>146</v>
      </c>
      <c r="D51" s="46" t="s">
        <v>269</v>
      </c>
      <c r="E51" s="19" t="s">
        <v>98</v>
      </c>
      <c r="F51" s="55" t="s">
        <v>273</v>
      </c>
      <c r="G51" s="10" t="s">
        <v>274</v>
      </c>
      <c r="H51" s="12"/>
      <c r="I51" s="12"/>
      <c r="J51" s="12"/>
      <c r="K51" s="27" t="s">
        <v>275</v>
      </c>
      <c r="L51" s="27" t="s">
        <v>270</v>
      </c>
      <c r="M51" s="27" t="s">
        <v>271</v>
      </c>
      <c r="N51" s="27" t="s">
        <v>276</v>
      </c>
      <c r="O51" s="27" t="s">
        <v>277</v>
      </c>
      <c r="P51" s="27" t="s">
        <v>272</v>
      </c>
    </row>
    <row r="52" spans="1:16" s="17" customFormat="1" ht="96" customHeight="1" x14ac:dyDescent="0.25">
      <c r="A52" s="40" t="s">
        <v>16</v>
      </c>
      <c r="B52" s="24" t="s">
        <v>17</v>
      </c>
      <c r="C52" s="46" t="s">
        <v>146</v>
      </c>
      <c r="D52" s="46" t="s">
        <v>269</v>
      </c>
      <c r="E52" s="19" t="s">
        <v>104</v>
      </c>
      <c r="F52" s="55" t="s">
        <v>278</v>
      </c>
      <c r="G52" s="10" t="s">
        <v>279</v>
      </c>
      <c r="H52" s="12"/>
      <c r="I52" s="12"/>
      <c r="J52" s="12"/>
      <c r="K52" s="27" t="s">
        <v>280</v>
      </c>
      <c r="L52" s="27" t="s">
        <v>270</v>
      </c>
      <c r="M52" s="27" t="s">
        <v>271</v>
      </c>
      <c r="N52" s="27" t="s">
        <v>276</v>
      </c>
      <c r="O52" s="27" t="s">
        <v>277</v>
      </c>
      <c r="P52" s="27" t="s">
        <v>272</v>
      </c>
    </row>
    <row r="53" spans="1:16" s="17" customFormat="1" ht="75" x14ac:dyDescent="0.25">
      <c r="A53" s="40" t="s">
        <v>16</v>
      </c>
      <c r="B53" s="24" t="s">
        <v>17</v>
      </c>
      <c r="C53" s="46" t="s">
        <v>146</v>
      </c>
      <c r="D53" s="46" t="s">
        <v>269</v>
      </c>
      <c r="E53" s="19" t="s">
        <v>112</v>
      </c>
      <c r="F53" s="55" t="s">
        <v>281</v>
      </c>
      <c r="G53" s="10" t="s">
        <v>282</v>
      </c>
      <c r="H53" s="12"/>
      <c r="I53" s="12"/>
      <c r="J53" s="12"/>
      <c r="K53" s="27" t="s">
        <v>280</v>
      </c>
      <c r="L53" s="27" t="s">
        <v>270</v>
      </c>
      <c r="M53" s="27" t="s">
        <v>271</v>
      </c>
      <c r="N53" s="27" t="s">
        <v>276</v>
      </c>
      <c r="O53" s="27" t="s">
        <v>277</v>
      </c>
      <c r="P53" s="27" t="s">
        <v>272</v>
      </c>
    </row>
    <row r="54" spans="1:16" s="17" customFormat="1" ht="75" x14ac:dyDescent="0.25">
      <c r="A54" s="40" t="s">
        <v>16</v>
      </c>
      <c r="B54" s="24" t="s">
        <v>17</v>
      </c>
      <c r="C54" s="46" t="s">
        <v>146</v>
      </c>
      <c r="D54" s="46" t="s">
        <v>269</v>
      </c>
      <c r="E54" s="19" t="s">
        <v>117</v>
      </c>
      <c r="F54" s="55" t="s">
        <v>283</v>
      </c>
      <c r="G54" s="10" t="s">
        <v>284</v>
      </c>
      <c r="H54" s="12"/>
      <c r="I54" s="12"/>
      <c r="J54" s="12"/>
      <c r="K54" s="27" t="s">
        <v>280</v>
      </c>
      <c r="L54" s="27" t="s">
        <v>270</v>
      </c>
      <c r="M54" s="27" t="s">
        <v>271</v>
      </c>
      <c r="N54" s="27" t="s">
        <v>276</v>
      </c>
      <c r="O54" s="27" t="s">
        <v>277</v>
      </c>
      <c r="P54" s="27" t="s">
        <v>272</v>
      </c>
    </row>
    <row r="55" spans="1:16" s="17" customFormat="1" ht="120" x14ac:dyDescent="0.25">
      <c r="A55" s="24" t="s">
        <v>16</v>
      </c>
      <c r="B55" s="24" t="s">
        <v>17</v>
      </c>
      <c r="C55" s="48" t="s">
        <v>146</v>
      </c>
      <c r="D55" s="24" t="s">
        <v>269</v>
      </c>
      <c r="E55" s="19" t="s">
        <v>348</v>
      </c>
      <c r="F55" s="24" t="s">
        <v>285</v>
      </c>
      <c r="G55" s="48" t="s">
        <v>286</v>
      </c>
      <c r="H55" s="12"/>
      <c r="I55" s="12"/>
      <c r="J55" s="12"/>
      <c r="K55" s="27" t="s">
        <v>280</v>
      </c>
      <c r="L55" s="27" t="s">
        <v>270</v>
      </c>
      <c r="M55" s="27" t="s">
        <v>271</v>
      </c>
      <c r="N55" s="27" t="s">
        <v>276</v>
      </c>
      <c r="O55" s="27" t="s">
        <v>277</v>
      </c>
      <c r="P55" s="27" t="s">
        <v>272</v>
      </c>
    </row>
    <row r="56" spans="1:16" s="17" customFormat="1" ht="151.5" customHeight="1" x14ac:dyDescent="0.25">
      <c r="A56" s="23" t="s">
        <v>16</v>
      </c>
      <c r="B56" s="23" t="s">
        <v>17</v>
      </c>
      <c r="C56" s="56" t="s">
        <v>248</v>
      </c>
      <c r="D56" s="23" t="s">
        <v>249</v>
      </c>
      <c r="E56" s="19" t="s">
        <v>349</v>
      </c>
      <c r="F56" s="57" t="s">
        <v>250</v>
      </c>
      <c r="G56" s="23" t="s">
        <v>251</v>
      </c>
      <c r="H56" s="12"/>
      <c r="I56" s="12"/>
      <c r="J56" s="12"/>
      <c r="K56" s="27" t="s">
        <v>252</v>
      </c>
      <c r="L56" s="27" t="s">
        <v>253</v>
      </c>
      <c r="M56" s="27" t="s">
        <v>254</v>
      </c>
      <c r="N56" s="34"/>
      <c r="O56" s="27" t="s">
        <v>255</v>
      </c>
      <c r="P56" s="27"/>
    </row>
    <row r="57" spans="1:16" s="17" customFormat="1" ht="118.5" customHeight="1" x14ac:dyDescent="0.25">
      <c r="A57" s="23" t="s">
        <v>16</v>
      </c>
      <c r="B57" s="23" t="s">
        <v>17</v>
      </c>
      <c r="C57" s="56" t="s">
        <v>248</v>
      </c>
      <c r="D57" s="23" t="s">
        <v>249</v>
      </c>
      <c r="E57" s="19" t="s">
        <v>123</v>
      </c>
      <c r="F57" s="23" t="s">
        <v>256</v>
      </c>
      <c r="G57" s="23" t="s">
        <v>257</v>
      </c>
      <c r="H57" s="52"/>
      <c r="I57" s="52"/>
      <c r="J57" s="52"/>
      <c r="K57" s="27" t="s">
        <v>252</v>
      </c>
      <c r="L57" s="27" t="s">
        <v>258</v>
      </c>
      <c r="M57" s="27" t="s">
        <v>254</v>
      </c>
      <c r="N57" s="34"/>
      <c r="O57" s="27" t="s">
        <v>255</v>
      </c>
      <c r="P57" s="27"/>
    </row>
    <row r="58" spans="1:16" s="17" customFormat="1" ht="86.25" customHeight="1" x14ac:dyDescent="0.25">
      <c r="A58" s="23" t="s">
        <v>16</v>
      </c>
      <c r="B58" s="23" t="s">
        <v>17</v>
      </c>
      <c r="C58" s="56" t="s">
        <v>248</v>
      </c>
      <c r="D58" s="23" t="s">
        <v>249</v>
      </c>
      <c r="E58" s="19" t="s">
        <v>129</v>
      </c>
      <c r="F58" s="23" t="s">
        <v>259</v>
      </c>
      <c r="G58" s="23" t="s">
        <v>260</v>
      </c>
      <c r="H58" s="12"/>
      <c r="I58" s="12"/>
      <c r="J58" s="12"/>
      <c r="K58" s="27" t="s">
        <v>252</v>
      </c>
      <c r="L58" s="27" t="s">
        <v>261</v>
      </c>
      <c r="M58" s="27" t="s">
        <v>254</v>
      </c>
      <c r="N58" s="34"/>
      <c r="O58" s="27" t="s">
        <v>255</v>
      </c>
      <c r="P58" s="27"/>
    </row>
    <row r="59" spans="1:16" s="17" customFormat="1" ht="102.75" customHeight="1" x14ac:dyDescent="0.25">
      <c r="A59" s="23" t="s">
        <v>16</v>
      </c>
      <c r="B59" s="23" t="s">
        <v>17</v>
      </c>
      <c r="C59" s="43" t="s">
        <v>248</v>
      </c>
      <c r="D59" s="23" t="s">
        <v>249</v>
      </c>
      <c r="E59" s="19" t="s">
        <v>350</v>
      </c>
      <c r="F59" s="47" t="s">
        <v>262</v>
      </c>
      <c r="G59" s="23" t="s">
        <v>263</v>
      </c>
      <c r="H59" s="12"/>
      <c r="I59" s="12"/>
      <c r="J59" s="12"/>
      <c r="K59" s="27" t="s">
        <v>252</v>
      </c>
      <c r="L59" s="27" t="s">
        <v>264</v>
      </c>
      <c r="M59" s="27"/>
      <c r="N59" s="34"/>
      <c r="O59" s="27" t="s">
        <v>255</v>
      </c>
      <c r="P59" s="27"/>
    </row>
    <row r="60" spans="1:16" ht="165" x14ac:dyDescent="0.25">
      <c r="A60" s="58" t="s">
        <v>16</v>
      </c>
      <c r="B60" s="58" t="s">
        <v>17</v>
      </c>
      <c r="C60" s="58" t="s">
        <v>18</v>
      </c>
      <c r="D60" s="59" t="s">
        <v>351</v>
      </c>
      <c r="E60" s="19" t="s">
        <v>493</v>
      </c>
      <c r="F60" s="59" t="s">
        <v>352</v>
      </c>
      <c r="G60" s="59" t="s">
        <v>353</v>
      </c>
      <c r="H60" s="58"/>
      <c r="I60" s="58"/>
      <c r="J60" s="58"/>
      <c r="K60" s="58" t="s">
        <v>354</v>
      </c>
      <c r="L60" s="59" t="s">
        <v>355</v>
      </c>
      <c r="M60" s="59" t="s">
        <v>356</v>
      </c>
      <c r="N60" s="58" t="s">
        <v>357</v>
      </c>
      <c r="O60" s="58" t="s">
        <v>358</v>
      </c>
      <c r="P60" s="59" t="s">
        <v>359</v>
      </c>
    </row>
    <row r="61" spans="1:16" ht="165" x14ac:dyDescent="0.25">
      <c r="A61" s="58" t="s">
        <v>16</v>
      </c>
      <c r="B61" s="58" t="s">
        <v>17</v>
      </c>
      <c r="C61" s="58" t="s">
        <v>18</v>
      </c>
      <c r="D61" s="58" t="s">
        <v>351</v>
      </c>
      <c r="E61" s="19" t="s">
        <v>494</v>
      </c>
      <c r="F61" s="59" t="s">
        <v>360</v>
      </c>
      <c r="G61" s="59" t="s">
        <v>361</v>
      </c>
      <c r="H61" s="58"/>
      <c r="I61" s="58"/>
      <c r="J61" s="58"/>
      <c r="K61" s="58" t="s">
        <v>354</v>
      </c>
      <c r="L61" s="59" t="s">
        <v>355</v>
      </c>
      <c r="M61" s="59" t="s">
        <v>356</v>
      </c>
      <c r="N61" s="58" t="s">
        <v>357</v>
      </c>
      <c r="O61" s="58" t="s">
        <v>358</v>
      </c>
      <c r="P61" s="59" t="s">
        <v>359</v>
      </c>
    </row>
    <row r="62" spans="1:16" ht="150" x14ac:dyDescent="0.25">
      <c r="A62" s="58" t="s">
        <v>16</v>
      </c>
      <c r="B62" s="58" t="s">
        <v>17</v>
      </c>
      <c r="C62" s="58" t="s">
        <v>18</v>
      </c>
      <c r="D62" s="60" t="s">
        <v>362</v>
      </c>
      <c r="E62" s="19" t="s">
        <v>495</v>
      </c>
      <c r="F62" s="59" t="s">
        <v>363</v>
      </c>
      <c r="G62" s="59" t="s">
        <v>364</v>
      </c>
      <c r="H62" s="58"/>
      <c r="I62" s="58"/>
      <c r="J62" s="58"/>
      <c r="K62" s="58" t="s">
        <v>354</v>
      </c>
      <c r="L62" s="59" t="s">
        <v>355</v>
      </c>
      <c r="M62" s="59" t="s">
        <v>356</v>
      </c>
      <c r="N62" s="58" t="s">
        <v>357</v>
      </c>
      <c r="O62" s="58" t="s">
        <v>358</v>
      </c>
      <c r="P62" s="59" t="s">
        <v>359</v>
      </c>
    </row>
    <row r="63" spans="1:16" ht="150" x14ac:dyDescent="0.25">
      <c r="A63" s="58" t="s">
        <v>16</v>
      </c>
      <c r="B63" s="58" t="s">
        <v>17</v>
      </c>
      <c r="C63" s="58" t="s">
        <v>18</v>
      </c>
      <c r="D63" s="59" t="s">
        <v>362</v>
      </c>
      <c r="E63" s="19" t="s">
        <v>496</v>
      </c>
      <c r="F63" s="59" t="s">
        <v>365</v>
      </c>
      <c r="G63" s="59" t="s">
        <v>366</v>
      </c>
      <c r="H63" s="58"/>
      <c r="I63" s="58"/>
      <c r="J63" s="58"/>
      <c r="K63" s="58" t="s">
        <v>354</v>
      </c>
      <c r="L63" s="59" t="s">
        <v>355</v>
      </c>
      <c r="M63" s="59" t="s">
        <v>356</v>
      </c>
      <c r="N63" s="58" t="s">
        <v>357</v>
      </c>
      <c r="O63" s="58" t="s">
        <v>358</v>
      </c>
      <c r="P63" s="59" t="s">
        <v>359</v>
      </c>
    </row>
    <row r="64" spans="1:16" ht="120" x14ac:dyDescent="0.25">
      <c r="A64" s="58" t="s">
        <v>16</v>
      </c>
      <c r="B64" s="58" t="s">
        <v>17</v>
      </c>
      <c r="C64" s="58" t="s">
        <v>18</v>
      </c>
      <c r="D64" s="59" t="s">
        <v>362</v>
      </c>
      <c r="E64" s="19" t="s">
        <v>497</v>
      </c>
      <c r="F64" s="59" t="s">
        <v>367</v>
      </c>
      <c r="G64" s="59" t="s">
        <v>368</v>
      </c>
      <c r="H64" s="58"/>
      <c r="I64" s="58"/>
      <c r="J64" s="58"/>
      <c r="K64" s="58" t="s">
        <v>354</v>
      </c>
      <c r="L64" s="59" t="s">
        <v>355</v>
      </c>
      <c r="M64" s="59" t="s">
        <v>356</v>
      </c>
      <c r="N64" s="58" t="s">
        <v>357</v>
      </c>
      <c r="O64" s="58" t="s">
        <v>358</v>
      </c>
      <c r="P64" s="59" t="s">
        <v>359</v>
      </c>
    </row>
    <row r="65" spans="1:16" ht="105" x14ac:dyDescent="0.25">
      <c r="A65" s="58" t="s">
        <v>16</v>
      </c>
      <c r="B65" s="58" t="s">
        <v>17</v>
      </c>
      <c r="C65" s="58" t="s">
        <v>18</v>
      </c>
      <c r="D65" s="59" t="s">
        <v>369</v>
      </c>
      <c r="E65" s="19" t="s">
        <v>498</v>
      </c>
      <c r="F65" s="59" t="s">
        <v>370</v>
      </c>
      <c r="G65" s="60" t="s">
        <v>371</v>
      </c>
      <c r="H65" s="58"/>
      <c r="I65" s="58"/>
      <c r="J65" s="58"/>
      <c r="K65" s="58" t="s">
        <v>354</v>
      </c>
      <c r="L65" s="59" t="s">
        <v>355</v>
      </c>
      <c r="M65" s="59" t="s">
        <v>356</v>
      </c>
      <c r="N65" s="58" t="s">
        <v>357</v>
      </c>
      <c r="O65" s="58" t="s">
        <v>358</v>
      </c>
      <c r="P65" s="59" t="s">
        <v>359</v>
      </c>
    </row>
    <row r="66" spans="1:16" ht="105" x14ac:dyDescent="0.25">
      <c r="A66" s="58" t="s">
        <v>16</v>
      </c>
      <c r="B66" s="58" t="s">
        <v>17</v>
      </c>
      <c r="C66" s="58" t="s">
        <v>18</v>
      </c>
      <c r="D66" s="59" t="s">
        <v>362</v>
      </c>
      <c r="E66" s="19" t="s">
        <v>499</v>
      </c>
      <c r="F66" s="60" t="s">
        <v>372</v>
      </c>
      <c r="G66" s="59" t="s">
        <v>373</v>
      </c>
      <c r="H66" s="58"/>
      <c r="I66" s="58"/>
      <c r="J66" s="58"/>
      <c r="K66" s="58" t="s">
        <v>354</v>
      </c>
      <c r="L66" s="59" t="s">
        <v>355</v>
      </c>
      <c r="M66" s="59" t="s">
        <v>356</v>
      </c>
      <c r="N66" s="58" t="s">
        <v>357</v>
      </c>
      <c r="O66" s="58" t="s">
        <v>358</v>
      </c>
      <c r="P66" s="59" t="s">
        <v>359</v>
      </c>
    </row>
    <row r="67" spans="1:16" ht="105" x14ac:dyDescent="0.25">
      <c r="A67" s="54" t="s">
        <v>16</v>
      </c>
      <c r="B67" s="54" t="s">
        <v>17</v>
      </c>
      <c r="C67" s="54" t="s">
        <v>18</v>
      </c>
      <c r="D67" s="23" t="s">
        <v>362</v>
      </c>
      <c r="E67" s="19" t="s">
        <v>500</v>
      </c>
      <c r="F67" s="28" t="s">
        <v>374</v>
      </c>
      <c r="G67" s="23" t="s">
        <v>375</v>
      </c>
      <c r="H67" s="54"/>
      <c r="I67" s="54"/>
      <c r="J67" s="54"/>
      <c r="K67" s="54" t="s">
        <v>354</v>
      </c>
      <c r="L67" s="23" t="s">
        <v>355</v>
      </c>
      <c r="M67" s="23" t="s">
        <v>356</v>
      </c>
      <c r="N67" s="54" t="s">
        <v>357</v>
      </c>
      <c r="O67" s="54" t="s">
        <v>358</v>
      </c>
      <c r="P67" s="23" t="s">
        <v>359</v>
      </c>
    </row>
    <row r="68" spans="1:16" ht="105" x14ac:dyDescent="0.25">
      <c r="A68" s="54" t="s">
        <v>16</v>
      </c>
      <c r="B68" s="54" t="s">
        <v>17</v>
      </c>
      <c r="C68" s="54" t="s">
        <v>18</v>
      </c>
      <c r="D68" s="23" t="s">
        <v>376</v>
      </c>
      <c r="E68" s="19" t="s">
        <v>501</v>
      </c>
      <c r="F68" s="23" t="s">
        <v>377</v>
      </c>
      <c r="G68" s="23" t="s">
        <v>378</v>
      </c>
      <c r="H68" s="54"/>
      <c r="I68" s="54"/>
      <c r="J68" s="54"/>
      <c r="K68" s="54" t="s">
        <v>354</v>
      </c>
      <c r="L68" s="23" t="s">
        <v>355</v>
      </c>
      <c r="M68" s="23" t="s">
        <v>356</v>
      </c>
      <c r="N68" s="54" t="s">
        <v>357</v>
      </c>
      <c r="O68" s="54" t="s">
        <v>358</v>
      </c>
      <c r="P68" s="23" t="s">
        <v>359</v>
      </c>
    </row>
    <row r="69" spans="1:16" ht="105" x14ac:dyDescent="0.25">
      <c r="A69" s="54" t="s">
        <v>16</v>
      </c>
      <c r="B69" s="54" t="s">
        <v>17</v>
      </c>
      <c r="C69" s="54" t="s">
        <v>18</v>
      </c>
      <c r="D69" s="23" t="s">
        <v>379</v>
      </c>
      <c r="E69" s="19" t="s">
        <v>502</v>
      </c>
      <c r="F69" s="23" t="s">
        <v>380</v>
      </c>
      <c r="G69" s="23" t="s">
        <v>381</v>
      </c>
      <c r="H69" s="54"/>
      <c r="I69" s="54"/>
      <c r="J69" s="54"/>
      <c r="K69" s="58" t="s">
        <v>354</v>
      </c>
      <c r="L69" s="59" t="s">
        <v>355</v>
      </c>
      <c r="M69" s="59" t="s">
        <v>356</v>
      </c>
      <c r="N69" s="54" t="s">
        <v>357</v>
      </c>
      <c r="O69" s="54" t="s">
        <v>358</v>
      </c>
      <c r="P69" s="59" t="s">
        <v>359</v>
      </c>
    </row>
    <row r="70" spans="1:16" ht="105" x14ac:dyDescent="0.25">
      <c r="A70" s="54" t="s">
        <v>16</v>
      </c>
      <c r="B70" s="54" t="s">
        <v>17</v>
      </c>
      <c r="C70" s="54" t="s">
        <v>18</v>
      </c>
      <c r="D70" s="23" t="s">
        <v>382</v>
      </c>
      <c r="E70" s="19" t="s">
        <v>503</v>
      </c>
      <c r="F70" s="23" t="s">
        <v>383</v>
      </c>
      <c r="G70" s="23" t="s">
        <v>384</v>
      </c>
      <c r="H70" s="54"/>
      <c r="I70" s="54"/>
      <c r="J70" s="54"/>
      <c r="K70" s="58" t="s">
        <v>354</v>
      </c>
      <c r="L70" s="59" t="s">
        <v>355</v>
      </c>
      <c r="M70" s="59" t="s">
        <v>356</v>
      </c>
      <c r="N70" s="54" t="s">
        <v>357</v>
      </c>
      <c r="O70" s="54" t="s">
        <v>358</v>
      </c>
      <c r="P70" s="59" t="s">
        <v>359</v>
      </c>
    </row>
    <row r="71" spans="1:16" ht="105" x14ac:dyDescent="0.25">
      <c r="A71" s="54" t="s">
        <v>16</v>
      </c>
      <c r="B71" s="54" t="s">
        <v>17</v>
      </c>
      <c r="C71" s="54" t="s">
        <v>18</v>
      </c>
      <c r="D71" s="23" t="s">
        <v>385</v>
      </c>
      <c r="E71" s="19" t="s">
        <v>504</v>
      </c>
      <c r="F71" s="23" t="s">
        <v>386</v>
      </c>
      <c r="G71" s="23" t="s">
        <v>387</v>
      </c>
      <c r="H71" s="54"/>
      <c r="I71" s="54"/>
      <c r="J71" s="54"/>
      <c r="K71" s="58" t="s">
        <v>354</v>
      </c>
      <c r="L71" s="59" t="s">
        <v>355</v>
      </c>
      <c r="M71" s="59" t="s">
        <v>356</v>
      </c>
      <c r="N71" s="54" t="s">
        <v>388</v>
      </c>
      <c r="O71" s="54" t="s">
        <v>389</v>
      </c>
      <c r="P71" s="59" t="s">
        <v>359</v>
      </c>
    </row>
    <row r="72" spans="1:16" ht="105" x14ac:dyDescent="0.25">
      <c r="A72" s="54" t="s">
        <v>16</v>
      </c>
      <c r="B72" s="54" t="s">
        <v>17</v>
      </c>
      <c r="C72" s="54" t="s">
        <v>18</v>
      </c>
      <c r="D72" s="23" t="s">
        <v>390</v>
      </c>
      <c r="E72" s="19" t="s">
        <v>505</v>
      </c>
      <c r="F72" s="23" t="s">
        <v>391</v>
      </c>
      <c r="G72" s="23" t="s">
        <v>392</v>
      </c>
      <c r="H72" s="54"/>
      <c r="I72" s="54"/>
      <c r="J72" s="54"/>
      <c r="K72" s="58" t="s">
        <v>354</v>
      </c>
      <c r="L72" s="59" t="s">
        <v>355</v>
      </c>
      <c r="M72" s="59" t="s">
        <v>356</v>
      </c>
      <c r="N72" s="54" t="s">
        <v>357</v>
      </c>
      <c r="O72" s="54" t="s">
        <v>358</v>
      </c>
      <c r="P72" s="59" t="s">
        <v>359</v>
      </c>
    </row>
    <row r="73" spans="1:16" ht="105" x14ac:dyDescent="0.25">
      <c r="A73" s="54" t="s">
        <v>16</v>
      </c>
      <c r="B73" s="54" t="s">
        <v>17</v>
      </c>
      <c r="C73" s="54" t="s">
        <v>18</v>
      </c>
      <c r="D73" s="23" t="s">
        <v>393</v>
      </c>
      <c r="E73" s="19" t="s">
        <v>506</v>
      </c>
      <c r="F73" s="23" t="s">
        <v>394</v>
      </c>
      <c r="G73" s="23" t="s">
        <v>395</v>
      </c>
      <c r="H73" s="54"/>
      <c r="I73" s="54"/>
      <c r="J73" s="54"/>
      <c r="K73" s="58" t="s">
        <v>354</v>
      </c>
      <c r="L73" s="59" t="s">
        <v>355</v>
      </c>
      <c r="M73" s="59" t="s">
        <v>356</v>
      </c>
      <c r="N73" s="54" t="s">
        <v>357</v>
      </c>
      <c r="O73" s="54" t="s">
        <v>358</v>
      </c>
      <c r="P73" s="59" t="s">
        <v>359</v>
      </c>
    </row>
    <row r="74" spans="1:16" ht="135" x14ac:dyDescent="0.25">
      <c r="A74" s="54" t="s">
        <v>16</v>
      </c>
      <c r="B74" s="54" t="s">
        <v>17</v>
      </c>
      <c r="C74" s="54" t="s">
        <v>18</v>
      </c>
      <c r="D74" s="23" t="s">
        <v>396</v>
      </c>
      <c r="E74" s="19" t="s">
        <v>507</v>
      </c>
      <c r="F74" s="23" t="s">
        <v>397</v>
      </c>
      <c r="G74" s="23" t="s">
        <v>398</v>
      </c>
      <c r="H74" s="54"/>
      <c r="I74" s="54"/>
      <c r="J74" s="54"/>
      <c r="K74" s="54" t="s">
        <v>354</v>
      </c>
      <c r="L74" s="23" t="s">
        <v>355</v>
      </c>
      <c r="M74" s="23" t="s">
        <v>356</v>
      </c>
      <c r="N74" s="54" t="s">
        <v>357</v>
      </c>
      <c r="O74" s="54" t="s">
        <v>358</v>
      </c>
      <c r="P74" s="23" t="s">
        <v>359</v>
      </c>
    </row>
    <row r="75" spans="1:16" ht="105" x14ac:dyDescent="0.25">
      <c r="A75" s="58" t="s">
        <v>16</v>
      </c>
      <c r="B75" s="58" t="s">
        <v>17</v>
      </c>
      <c r="C75" s="58" t="s">
        <v>18</v>
      </c>
      <c r="D75" s="23" t="s">
        <v>399</v>
      </c>
      <c r="E75" s="19" t="s">
        <v>508</v>
      </c>
      <c r="F75" s="59" t="s">
        <v>400</v>
      </c>
      <c r="G75" s="23" t="s">
        <v>401</v>
      </c>
      <c r="H75" s="58"/>
      <c r="I75" s="58"/>
      <c r="J75" s="58"/>
      <c r="K75" s="58" t="s">
        <v>354</v>
      </c>
      <c r="L75" s="59" t="s">
        <v>355</v>
      </c>
      <c r="M75" s="59" t="s">
        <v>356</v>
      </c>
      <c r="N75" s="58" t="s">
        <v>357</v>
      </c>
      <c r="O75" s="58" t="s">
        <v>358</v>
      </c>
      <c r="P75" s="59" t="s">
        <v>359</v>
      </c>
    </row>
    <row r="76" spans="1:16" ht="105" x14ac:dyDescent="0.25">
      <c r="A76" s="58" t="s">
        <v>16</v>
      </c>
      <c r="B76" s="58" t="s">
        <v>17</v>
      </c>
      <c r="C76" s="58" t="s">
        <v>18</v>
      </c>
      <c r="D76" s="23" t="s">
        <v>402</v>
      </c>
      <c r="E76" s="19" t="s">
        <v>509</v>
      </c>
      <c r="F76" s="59" t="s">
        <v>403</v>
      </c>
      <c r="G76" s="59" t="s">
        <v>404</v>
      </c>
      <c r="H76" s="58"/>
      <c r="I76" s="58"/>
      <c r="J76" s="58"/>
      <c r="K76" s="58" t="s">
        <v>354</v>
      </c>
      <c r="L76" s="59" t="s">
        <v>355</v>
      </c>
      <c r="M76" s="59" t="s">
        <v>356</v>
      </c>
      <c r="N76" s="58" t="s">
        <v>357</v>
      </c>
      <c r="O76" s="58" t="s">
        <v>358</v>
      </c>
      <c r="P76" s="59" t="s">
        <v>359</v>
      </c>
    </row>
    <row r="77" spans="1:16" ht="105" x14ac:dyDescent="0.25">
      <c r="A77" s="58" t="s">
        <v>16</v>
      </c>
      <c r="B77" s="58" t="s">
        <v>17</v>
      </c>
      <c r="C77" s="58" t="s">
        <v>18</v>
      </c>
      <c r="D77" s="59" t="s">
        <v>405</v>
      </c>
      <c r="E77" s="19" t="s">
        <v>510</v>
      </c>
      <c r="F77" s="59" t="s">
        <v>406</v>
      </c>
      <c r="G77" s="59" t="s">
        <v>407</v>
      </c>
      <c r="H77" s="58"/>
      <c r="I77" s="58"/>
      <c r="J77" s="58"/>
      <c r="K77" s="58" t="s">
        <v>354</v>
      </c>
      <c r="L77" s="59" t="s">
        <v>355</v>
      </c>
      <c r="M77" s="59" t="s">
        <v>356</v>
      </c>
      <c r="N77" s="58" t="s">
        <v>388</v>
      </c>
      <c r="O77" s="58" t="s">
        <v>358</v>
      </c>
      <c r="P77" s="59" t="s">
        <v>359</v>
      </c>
    </row>
    <row r="78" spans="1:16" ht="105" x14ac:dyDescent="0.25">
      <c r="A78" s="58" t="s">
        <v>16</v>
      </c>
      <c r="B78" s="58" t="s">
        <v>17</v>
      </c>
      <c r="C78" s="58" t="s">
        <v>18</v>
      </c>
      <c r="D78" s="59" t="s">
        <v>408</v>
      </c>
      <c r="E78" s="19" t="s">
        <v>511</v>
      </c>
      <c r="F78" s="59" t="s">
        <v>409</v>
      </c>
      <c r="G78" s="59" t="s">
        <v>410</v>
      </c>
      <c r="H78" s="58"/>
      <c r="I78" s="58"/>
      <c r="J78" s="58"/>
      <c r="K78" s="58" t="s">
        <v>354</v>
      </c>
      <c r="L78" s="59" t="s">
        <v>355</v>
      </c>
      <c r="M78" s="59" t="s">
        <v>356</v>
      </c>
      <c r="N78" s="58" t="s">
        <v>357</v>
      </c>
      <c r="O78" s="58" t="s">
        <v>358</v>
      </c>
      <c r="P78" s="59" t="s">
        <v>359</v>
      </c>
    </row>
    <row r="79" spans="1:16" ht="105" x14ac:dyDescent="0.25">
      <c r="A79" s="58" t="s">
        <v>16</v>
      </c>
      <c r="B79" s="58" t="s">
        <v>17</v>
      </c>
      <c r="C79" s="58" t="s">
        <v>18</v>
      </c>
      <c r="D79" s="58" t="s">
        <v>411</v>
      </c>
      <c r="E79" s="19" t="s">
        <v>512</v>
      </c>
      <c r="F79" s="59" t="s">
        <v>412</v>
      </c>
      <c r="G79" s="59" t="s">
        <v>413</v>
      </c>
      <c r="H79" s="58"/>
      <c r="I79" s="58"/>
      <c r="J79" s="58"/>
      <c r="K79" s="58" t="s">
        <v>354</v>
      </c>
      <c r="L79" s="59" t="s">
        <v>355</v>
      </c>
      <c r="M79" s="59" t="s">
        <v>356</v>
      </c>
      <c r="N79" s="58" t="s">
        <v>357</v>
      </c>
      <c r="O79" s="58" t="s">
        <v>358</v>
      </c>
      <c r="P79" s="59" t="s">
        <v>359</v>
      </c>
    </row>
    <row r="80" spans="1:16" ht="105" x14ac:dyDescent="0.25">
      <c r="A80" s="58" t="s">
        <v>16</v>
      </c>
      <c r="B80" s="58" t="s">
        <v>17</v>
      </c>
      <c r="C80" s="58" t="s">
        <v>18</v>
      </c>
      <c r="D80" s="58" t="s">
        <v>414</v>
      </c>
      <c r="E80" s="19" t="s">
        <v>513</v>
      </c>
      <c r="F80" s="59" t="s">
        <v>415</v>
      </c>
      <c r="G80" s="59" t="s">
        <v>416</v>
      </c>
      <c r="H80" s="58"/>
      <c r="I80" s="58"/>
      <c r="J80" s="58"/>
      <c r="K80" s="58" t="s">
        <v>354</v>
      </c>
      <c r="L80" s="59" t="s">
        <v>355</v>
      </c>
      <c r="M80" s="59" t="s">
        <v>356</v>
      </c>
      <c r="N80" s="58" t="s">
        <v>357</v>
      </c>
      <c r="O80" s="58" t="s">
        <v>358</v>
      </c>
      <c r="P80" s="59" t="s">
        <v>359</v>
      </c>
    </row>
    <row r="81" spans="1:16" ht="105" x14ac:dyDescent="0.25">
      <c r="A81" s="58" t="s">
        <v>16</v>
      </c>
      <c r="B81" s="58" t="s">
        <v>17</v>
      </c>
      <c r="C81" s="58" t="s">
        <v>18</v>
      </c>
      <c r="D81" s="59" t="s">
        <v>417</v>
      </c>
      <c r="E81" s="19" t="s">
        <v>514</v>
      </c>
      <c r="F81" s="59" t="s">
        <v>418</v>
      </c>
      <c r="G81" s="59" t="s">
        <v>419</v>
      </c>
      <c r="H81" s="58"/>
      <c r="I81" s="58"/>
      <c r="J81" s="58"/>
      <c r="K81" s="58" t="s">
        <v>354</v>
      </c>
      <c r="L81" s="59" t="s">
        <v>355</v>
      </c>
      <c r="M81" s="59" t="s">
        <v>356</v>
      </c>
      <c r="N81" s="58" t="s">
        <v>420</v>
      </c>
      <c r="O81" s="58" t="s">
        <v>358</v>
      </c>
      <c r="P81" s="59" t="s">
        <v>359</v>
      </c>
    </row>
    <row r="82" spans="1:16" ht="105" x14ac:dyDescent="0.25">
      <c r="A82" s="58" t="s">
        <v>16</v>
      </c>
      <c r="B82" s="58" t="s">
        <v>17</v>
      </c>
      <c r="C82" s="54" t="s">
        <v>18</v>
      </c>
      <c r="D82" s="54" t="s">
        <v>421</v>
      </c>
      <c r="E82" s="19" t="s">
        <v>515</v>
      </c>
      <c r="F82" s="23" t="s">
        <v>422</v>
      </c>
      <c r="G82" s="23" t="s">
        <v>423</v>
      </c>
      <c r="H82" s="58"/>
      <c r="I82" s="58"/>
      <c r="J82" s="58"/>
      <c r="K82" s="58" t="s">
        <v>354</v>
      </c>
      <c r="L82" s="59" t="s">
        <v>355</v>
      </c>
      <c r="M82" s="59" t="s">
        <v>356</v>
      </c>
      <c r="N82" s="58" t="s">
        <v>420</v>
      </c>
      <c r="O82" s="58" t="s">
        <v>358</v>
      </c>
      <c r="P82" s="59" t="s">
        <v>359</v>
      </c>
    </row>
    <row r="83" spans="1:16" ht="105" x14ac:dyDescent="0.25">
      <c r="A83" s="54" t="s">
        <v>16</v>
      </c>
      <c r="B83" s="54" t="s">
        <v>17</v>
      </c>
      <c r="C83" s="54" t="s">
        <v>18</v>
      </c>
      <c r="D83" s="54" t="s">
        <v>421</v>
      </c>
      <c r="E83" s="19" t="s">
        <v>516</v>
      </c>
      <c r="F83" s="23" t="s">
        <v>424</v>
      </c>
      <c r="G83" s="23" t="s">
        <v>425</v>
      </c>
      <c r="H83" s="54"/>
      <c r="I83" s="54"/>
      <c r="J83" s="54"/>
      <c r="K83" s="54" t="s">
        <v>354</v>
      </c>
      <c r="L83" s="23" t="s">
        <v>355</v>
      </c>
      <c r="M83" s="23" t="s">
        <v>356</v>
      </c>
      <c r="N83" s="54" t="s">
        <v>420</v>
      </c>
      <c r="O83" s="54" t="s">
        <v>358</v>
      </c>
      <c r="P83" s="23" t="s">
        <v>359</v>
      </c>
    </row>
    <row r="84" spans="1:16" ht="105" x14ac:dyDescent="0.25">
      <c r="A84" s="58" t="s">
        <v>16</v>
      </c>
      <c r="B84" s="58" t="s">
        <v>17</v>
      </c>
      <c r="C84" s="58" t="s">
        <v>18</v>
      </c>
      <c r="D84" s="58" t="s">
        <v>421</v>
      </c>
      <c r="E84" s="19" t="s">
        <v>517</v>
      </c>
      <c r="F84" s="59" t="s">
        <v>426</v>
      </c>
      <c r="G84" s="59" t="s">
        <v>427</v>
      </c>
      <c r="H84" s="58"/>
      <c r="I84" s="58"/>
      <c r="J84" s="58"/>
      <c r="K84" s="58" t="s">
        <v>354</v>
      </c>
      <c r="L84" s="59" t="s">
        <v>355</v>
      </c>
      <c r="M84" s="59" t="s">
        <v>356</v>
      </c>
      <c r="N84" s="58" t="s">
        <v>420</v>
      </c>
      <c r="O84" s="58" t="s">
        <v>358</v>
      </c>
      <c r="P84" s="59" t="s">
        <v>359</v>
      </c>
    </row>
    <row r="85" spans="1:16" ht="105" x14ac:dyDescent="0.25">
      <c r="A85" s="58" t="s">
        <v>16</v>
      </c>
      <c r="B85" s="58" t="s">
        <v>17</v>
      </c>
      <c r="C85" s="58" t="s">
        <v>18</v>
      </c>
      <c r="D85" s="58" t="s">
        <v>428</v>
      </c>
      <c r="E85" s="19" t="s">
        <v>518</v>
      </c>
      <c r="F85" s="59" t="s">
        <v>429</v>
      </c>
      <c r="G85" s="59" t="s">
        <v>430</v>
      </c>
      <c r="H85" s="58"/>
      <c r="I85" s="58"/>
      <c r="J85" s="58"/>
      <c r="K85" s="58" t="s">
        <v>354</v>
      </c>
      <c r="L85" s="59" t="s">
        <v>355</v>
      </c>
      <c r="M85" s="59" t="s">
        <v>356</v>
      </c>
      <c r="N85" s="58" t="s">
        <v>420</v>
      </c>
      <c r="O85" s="58" t="s">
        <v>358</v>
      </c>
      <c r="P85" s="59" t="s">
        <v>359</v>
      </c>
    </row>
    <row r="86" spans="1:16" ht="105" x14ac:dyDescent="0.25">
      <c r="A86" s="58" t="s">
        <v>16</v>
      </c>
      <c r="B86" s="58" t="s">
        <v>17</v>
      </c>
      <c r="C86" s="54" t="s">
        <v>18</v>
      </c>
      <c r="D86" s="54" t="s">
        <v>428</v>
      </c>
      <c r="E86" s="19" t="s">
        <v>519</v>
      </c>
      <c r="F86" s="23" t="s">
        <v>431</v>
      </c>
      <c r="G86" s="23" t="s">
        <v>432</v>
      </c>
      <c r="H86" s="58"/>
      <c r="I86" s="58"/>
      <c r="J86" s="58"/>
      <c r="K86" s="58" t="s">
        <v>354</v>
      </c>
      <c r="L86" s="59" t="s">
        <v>355</v>
      </c>
      <c r="M86" s="59" t="s">
        <v>356</v>
      </c>
      <c r="N86" s="58" t="s">
        <v>420</v>
      </c>
      <c r="O86" s="58" t="s">
        <v>358</v>
      </c>
      <c r="P86" s="59" t="s">
        <v>359</v>
      </c>
    </row>
    <row r="87" spans="1:16" ht="105" x14ac:dyDescent="0.25">
      <c r="A87" s="58" t="s">
        <v>16</v>
      </c>
      <c r="B87" s="58" t="s">
        <v>17</v>
      </c>
      <c r="C87" s="58" t="s">
        <v>18</v>
      </c>
      <c r="D87" s="59" t="s">
        <v>433</v>
      </c>
      <c r="E87" s="19" t="s">
        <v>520</v>
      </c>
      <c r="F87" s="59" t="s">
        <v>434</v>
      </c>
      <c r="G87" s="59" t="s">
        <v>435</v>
      </c>
      <c r="H87" s="58"/>
      <c r="I87" s="58"/>
      <c r="J87" s="58"/>
      <c r="K87" s="58" t="s">
        <v>354</v>
      </c>
      <c r="L87" s="59" t="s">
        <v>355</v>
      </c>
      <c r="M87" s="59" t="s">
        <v>356</v>
      </c>
      <c r="N87" s="58" t="s">
        <v>420</v>
      </c>
      <c r="O87" s="58" t="s">
        <v>358</v>
      </c>
      <c r="P87" s="59" t="s">
        <v>359</v>
      </c>
    </row>
    <row r="88" spans="1:16" ht="105" x14ac:dyDescent="0.25">
      <c r="A88" s="58" t="s">
        <v>16</v>
      </c>
      <c r="B88" s="58" t="s">
        <v>17</v>
      </c>
      <c r="C88" s="58" t="s">
        <v>18</v>
      </c>
      <c r="D88" s="58" t="s">
        <v>436</v>
      </c>
      <c r="E88" s="19" t="s">
        <v>521</v>
      </c>
      <c r="F88" s="59" t="s">
        <v>437</v>
      </c>
      <c r="G88" s="59" t="s">
        <v>438</v>
      </c>
      <c r="H88" s="58"/>
      <c r="I88" s="58"/>
      <c r="J88" s="58"/>
      <c r="K88" s="58" t="s">
        <v>354</v>
      </c>
      <c r="L88" s="59" t="s">
        <v>355</v>
      </c>
      <c r="M88" s="59" t="s">
        <v>356</v>
      </c>
      <c r="N88" s="58" t="s">
        <v>420</v>
      </c>
      <c r="O88" s="58" t="s">
        <v>358</v>
      </c>
      <c r="P88" s="59" t="s">
        <v>359</v>
      </c>
    </row>
    <row r="89" spans="1:16" ht="105" x14ac:dyDescent="0.25">
      <c r="A89" s="58" t="s">
        <v>16</v>
      </c>
      <c r="B89" s="58" t="s">
        <v>17</v>
      </c>
      <c r="C89" s="58" t="s">
        <v>18</v>
      </c>
      <c r="D89" s="58" t="s">
        <v>436</v>
      </c>
      <c r="E89" s="19" t="s">
        <v>522</v>
      </c>
      <c r="F89" s="59" t="s">
        <v>439</v>
      </c>
      <c r="G89" s="59" t="s">
        <v>440</v>
      </c>
      <c r="H89" s="58"/>
      <c r="I89" s="58"/>
      <c r="J89" s="58"/>
      <c r="K89" s="58" t="s">
        <v>354</v>
      </c>
      <c r="L89" s="59" t="s">
        <v>355</v>
      </c>
      <c r="M89" s="59" t="s">
        <v>356</v>
      </c>
      <c r="N89" s="58" t="s">
        <v>420</v>
      </c>
      <c r="O89" s="58" t="s">
        <v>358</v>
      </c>
      <c r="P89" s="59" t="s">
        <v>359</v>
      </c>
    </row>
    <row r="90" spans="1:16" ht="105" x14ac:dyDescent="0.25">
      <c r="A90" s="58" t="s">
        <v>16</v>
      </c>
      <c r="B90" s="58" t="s">
        <v>17</v>
      </c>
      <c r="C90" s="58" t="s">
        <v>18</v>
      </c>
      <c r="D90" s="58" t="s">
        <v>436</v>
      </c>
      <c r="E90" s="19" t="s">
        <v>523</v>
      </c>
      <c r="F90" s="59" t="s">
        <v>441</v>
      </c>
      <c r="G90" s="59" t="s">
        <v>442</v>
      </c>
      <c r="H90" s="58"/>
      <c r="I90" s="58"/>
      <c r="J90" s="58"/>
      <c r="K90" s="58" t="s">
        <v>354</v>
      </c>
      <c r="L90" s="59" t="s">
        <v>355</v>
      </c>
      <c r="M90" s="59" t="s">
        <v>356</v>
      </c>
      <c r="N90" s="58" t="s">
        <v>420</v>
      </c>
      <c r="O90" s="58" t="s">
        <v>358</v>
      </c>
      <c r="P90" s="59" t="s">
        <v>359</v>
      </c>
    </row>
    <row r="91" spans="1:16" ht="105" x14ac:dyDescent="0.25">
      <c r="A91" s="54" t="s">
        <v>16</v>
      </c>
      <c r="B91" s="54" t="s">
        <v>17</v>
      </c>
      <c r="C91" s="54" t="s">
        <v>18</v>
      </c>
      <c r="D91" s="54" t="s">
        <v>436</v>
      </c>
      <c r="E91" s="19" t="s">
        <v>524</v>
      </c>
      <c r="F91" s="23" t="s">
        <v>443</v>
      </c>
      <c r="G91" s="23" t="s">
        <v>444</v>
      </c>
      <c r="H91" s="54"/>
      <c r="I91" s="54"/>
      <c r="J91" s="54"/>
      <c r="K91" s="54" t="s">
        <v>354</v>
      </c>
      <c r="L91" s="23" t="s">
        <v>355</v>
      </c>
      <c r="M91" s="23" t="s">
        <v>356</v>
      </c>
      <c r="N91" s="54" t="s">
        <v>420</v>
      </c>
      <c r="O91" s="54" t="s">
        <v>358</v>
      </c>
      <c r="P91" s="23" t="s">
        <v>359</v>
      </c>
    </row>
    <row r="92" spans="1:16" ht="105" x14ac:dyDescent="0.25">
      <c r="A92" s="58" t="s">
        <v>16</v>
      </c>
      <c r="B92" s="58" t="s">
        <v>17</v>
      </c>
      <c r="C92" s="58" t="s">
        <v>18</v>
      </c>
      <c r="D92" s="58" t="s">
        <v>445</v>
      </c>
      <c r="E92" s="19" t="s">
        <v>525</v>
      </c>
      <c r="F92" s="59" t="s">
        <v>446</v>
      </c>
      <c r="G92" s="59" t="s">
        <v>447</v>
      </c>
      <c r="H92" s="58"/>
      <c r="I92" s="58"/>
      <c r="J92" s="58"/>
      <c r="K92" s="58" t="s">
        <v>354</v>
      </c>
      <c r="L92" s="59" t="s">
        <v>355</v>
      </c>
      <c r="M92" s="59" t="s">
        <v>356</v>
      </c>
      <c r="N92" s="58" t="s">
        <v>357</v>
      </c>
      <c r="O92" s="58" t="s">
        <v>448</v>
      </c>
      <c r="P92" s="59" t="s">
        <v>359</v>
      </c>
    </row>
    <row r="93" spans="1:16" ht="105" x14ac:dyDescent="0.25">
      <c r="A93" s="58" t="s">
        <v>16</v>
      </c>
      <c r="B93" s="58" t="s">
        <v>17</v>
      </c>
      <c r="C93" s="58" t="s">
        <v>18</v>
      </c>
      <c r="D93" s="59" t="s">
        <v>449</v>
      </c>
      <c r="E93" s="19" t="s">
        <v>526</v>
      </c>
      <c r="F93" s="59" t="s">
        <v>450</v>
      </c>
      <c r="G93" s="59" t="s">
        <v>451</v>
      </c>
      <c r="H93" s="58"/>
      <c r="I93" s="58"/>
      <c r="J93" s="58"/>
      <c r="K93" s="58" t="s">
        <v>354</v>
      </c>
      <c r="L93" s="59" t="s">
        <v>355</v>
      </c>
      <c r="M93" s="59" t="s">
        <v>356</v>
      </c>
      <c r="N93" s="58" t="s">
        <v>420</v>
      </c>
      <c r="O93" s="58" t="s">
        <v>448</v>
      </c>
      <c r="P93" s="59" t="s">
        <v>359</v>
      </c>
    </row>
    <row r="94" spans="1:16" ht="105" x14ac:dyDescent="0.25">
      <c r="A94" s="58" t="s">
        <v>16</v>
      </c>
      <c r="B94" s="58" t="s">
        <v>17</v>
      </c>
      <c r="C94" s="58" t="s">
        <v>18</v>
      </c>
      <c r="D94" s="59" t="s">
        <v>452</v>
      </c>
      <c r="E94" s="19" t="s">
        <v>527</v>
      </c>
      <c r="F94" s="59" t="s">
        <v>453</v>
      </c>
      <c r="G94" s="59" t="s">
        <v>454</v>
      </c>
      <c r="H94" s="58"/>
      <c r="I94" s="58"/>
      <c r="J94" s="58"/>
      <c r="K94" s="58" t="s">
        <v>354</v>
      </c>
      <c r="L94" s="59" t="s">
        <v>355</v>
      </c>
      <c r="M94" s="59" t="s">
        <v>356</v>
      </c>
      <c r="N94" s="58" t="s">
        <v>420</v>
      </c>
      <c r="O94" s="58" t="s">
        <v>448</v>
      </c>
      <c r="P94" s="59" t="s">
        <v>359</v>
      </c>
    </row>
    <row r="95" spans="1:16" ht="105" x14ac:dyDescent="0.25">
      <c r="A95" s="58" t="s">
        <v>16</v>
      </c>
      <c r="B95" s="58" t="s">
        <v>17</v>
      </c>
      <c r="C95" s="58" t="s">
        <v>18</v>
      </c>
      <c r="D95" s="59" t="s">
        <v>455</v>
      </c>
      <c r="E95" s="19" t="s">
        <v>528</v>
      </c>
      <c r="F95" s="59" t="s">
        <v>456</v>
      </c>
      <c r="G95" s="59" t="s">
        <v>457</v>
      </c>
      <c r="H95" s="58"/>
      <c r="I95" s="58"/>
      <c r="J95" s="58"/>
      <c r="K95" s="58" t="s">
        <v>354</v>
      </c>
      <c r="L95" s="59" t="s">
        <v>355</v>
      </c>
      <c r="M95" s="59" t="s">
        <v>356</v>
      </c>
      <c r="N95" s="58" t="s">
        <v>357</v>
      </c>
      <c r="O95" s="58" t="s">
        <v>448</v>
      </c>
      <c r="P95" s="59" t="s">
        <v>359</v>
      </c>
    </row>
    <row r="96" spans="1:16" ht="105" x14ac:dyDescent="0.25">
      <c r="A96" s="58" t="s">
        <v>16</v>
      </c>
      <c r="B96" s="58" t="s">
        <v>17</v>
      </c>
      <c r="C96" s="58" t="s">
        <v>18</v>
      </c>
      <c r="D96" s="59" t="s">
        <v>458</v>
      </c>
      <c r="E96" s="19" t="s">
        <v>529</v>
      </c>
      <c r="F96" s="59" t="s">
        <v>459</v>
      </c>
      <c r="G96" s="59" t="s">
        <v>460</v>
      </c>
      <c r="H96" s="58"/>
      <c r="I96" s="58"/>
      <c r="J96" s="58"/>
      <c r="K96" s="58" t="s">
        <v>354</v>
      </c>
      <c r="L96" s="59" t="s">
        <v>355</v>
      </c>
      <c r="M96" s="59" t="s">
        <v>356</v>
      </c>
      <c r="N96" s="58" t="s">
        <v>420</v>
      </c>
      <c r="O96" s="58" t="s">
        <v>448</v>
      </c>
      <c r="P96" s="59" t="s">
        <v>359</v>
      </c>
    </row>
    <row r="97" spans="1:16" ht="165" x14ac:dyDescent="0.25">
      <c r="A97" s="58" t="s">
        <v>16</v>
      </c>
      <c r="B97" s="58" t="s">
        <v>17</v>
      </c>
      <c r="C97" s="58" t="s">
        <v>18</v>
      </c>
      <c r="D97" s="59" t="s">
        <v>461</v>
      </c>
      <c r="E97" s="19" t="s">
        <v>530</v>
      </c>
      <c r="F97" s="59" t="s">
        <v>462</v>
      </c>
      <c r="G97" s="59" t="s">
        <v>463</v>
      </c>
      <c r="H97" s="58"/>
      <c r="I97" s="58"/>
      <c r="J97" s="58"/>
      <c r="K97" s="58" t="s">
        <v>354</v>
      </c>
      <c r="L97" s="59" t="s">
        <v>355</v>
      </c>
      <c r="M97" s="59" t="s">
        <v>356</v>
      </c>
      <c r="N97" s="58" t="s">
        <v>420</v>
      </c>
      <c r="O97" s="58" t="s">
        <v>448</v>
      </c>
      <c r="P97" s="59" t="s">
        <v>359</v>
      </c>
    </row>
    <row r="98" spans="1:16" ht="105" x14ac:dyDescent="0.25">
      <c r="A98" s="58" t="s">
        <v>16</v>
      </c>
      <c r="B98" s="58" t="s">
        <v>17</v>
      </c>
      <c r="C98" s="58" t="s">
        <v>18</v>
      </c>
      <c r="D98" s="59" t="s">
        <v>464</v>
      </c>
      <c r="E98" s="19" t="s">
        <v>531</v>
      </c>
      <c r="F98" s="59" t="s">
        <v>465</v>
      </c>
      <c r="G98" s="59" t="s">
        <v>466</v>
      </c>
      <c r="H98" s="58"/>
      <c r="I98" s="58"/>
      <c r="J98" s="58"/>
      <c r="K98" s="58" t="s">
        <v>354</v>
      </c>
      <c r="L98" s="59" t="s">
        <v>355</v>
      </c>
      <c r="M98" s="59" t="s">
        <v>356</v>
      </c>
      <c r="N98" s="58" t="s">
        <v>357</v>
      </c>
      <c r="O98" s="58" t="s">
        <v>448</v>
      </c>
      <c r="P98" s="59" t="s">
        <v>359</v>
      </c>
    </row>
    <row r="99" spans="1:16" ht="105" x14ac:dyDescent="0.25">
      <c r="A99" s="58" t="s">
        <v>16</v>
      </c>
      <c r="B99" s="58" t="s">
        <v>17</v>
      </c>
      <c r="C99" s="58" t="s">
        <v>18</v>
      </c>
      <c r="D99" s="59" t="s">
        <v>467</v>
      </c>
      <c r="E99" s="19" t="s">
        <v>532</v>
      </c>
      <c r="F99" s="59" t="s">
        <v>468</v>
      </c>
      <c r="G99" s="59" t="s">
        <v>469</v>
      </c>
      <c r="H99" s="58"/>
      <c r="I99" s="58"/>
      <c r="J99" s="58"/>
      <c r="K99" s="58" t="s">
        <v>354</v>
      </c>
      <c r="L99" s="59" t="s">
        <v>355</v>
      </c>
      <c r="M99" s="59" t="s">
        <v>356</v>
      </c>
      <c r="N99" s="58" t="s">
        <v>357</v>
      </c>
      <c r="O99" s="58" t="s">
        <v>448</v>
      </c>
      <c r="P99" s="59" t="s">
        <v>359</v>
      </c>
    </row>
    <row r="100" spans="1:16" ht="105" x14ac:dyDescent="0.25">
      <c r="A100" s="58" t="s">
        <v>16</v>
      </c>
      <c r="B100" s="58" t="s">
        <v>17</v>
      </c>
      <c r="C100" s="58" t="s">
        <v>18</v>
      </c>
      <c r="D100" s="59" t="s">
        <v>470</v>
      </c>
      <c r="E100" s="19" t="s">
        <v>533</v>
      </c>
      <c r="F100" s="59" t="s">
        <v>471</v>
      </c>
      <c r="G100" s="59" t="s">
        <v>472</v>
      </c>
      <c r="H100" s="58"/>
      <c r="I100" s="58"/>
      <c r="J100" s="58"/>
      <c r="K100" s="58" t="s">
        <v>354</v>
      </c>
      <c r="L100" s="59" t="s">
        <v>355</v>
      </c>
      <c r="M100" s="59" t="s">
        <v>356</v>
      </c>
      <c r="N100" s="58" t="s">
        <v>357</v>
      </c>
      <c r="O100" s="58" t="s">
        <v>448</v>
      </c>
      <c r="P100" s="59" t="s">
        <v>359</v>
      </c>
    </row>
    <row r="101" spans="1:16" ht="180" x14ac:dyDescent="0.25">
      <c r="A101" s="58" t="s">
        <v>16</v>
      </c>
      <c r="B101" s="58" t="s">
        <v>17</v>
      </c>
      <c r="C101" s="58" t="s">
        <v>18</v>
      </c>
      <c r="D101" s="59" t="s">
        <v>473</v>
      </c>
      <c r="E101" s="19" t="s">
        <v>534</v>
      </c>
      <c r="F101" s="59" t="s">
        <v>474</v>
      </c>
      <c r="G101" s="59" t="s">
        <v>475</v>
      </c>
      <c r="H101" s="58"/>
      <c r="I101" s="58"/>
      <c r="J101" s="58"/>
      <c r="K101" s="58" t="s">
        <v>354</v>
      </c>
      <c r="L101" s="59" t="s">
        <v>355</v>
      </c>
      <c r="M101" s="59" t="s">
        <v>356</v>
      </c>
      <c r="N101" s="58" t="s">
        <v>357</v>
      </c>
      <c r="O101" s="58" t="s">
        <v>448</v>
      </c>
      <c r="P101" s="59" t="s">
        <v>359</v>
      </c>
    </row>
    <row r="102" spans="1:16" ht="165" x14ac:dyDescent="0.25">
      <c r="A102" s="58" t="s">
        <v>16</v>
      </c>
      <c r="B102" s="58" t="s">
        <v>17</v>
      </c>
      <c r="C102" s="58" t="s">
        <v>18</v>
      </c>
      <c r="D102" s="59" t="s">
        <v>476</v>
      </c>
      <c r="E102" s="19" t="s">
        <v>535</v>
      </c>
      <c r="F102" s="59" t="s">
        <v>477</v>
      </c>
      <c r="G102" s="59" t="s">
        <v>478</v>
      </c>
      <c r="H102" s="58"/>
      <c r="I102" s="58"/>
      <c r="J102" s="58"/>
      <c r="K102" s="58" t="s">
        <v>354</v>
      </c>
      <c r="L102" s="59" t="s">
        <v>355</v>
      </c>
      <c r="M102" s="59" t="s">
        <v>356</v>
      </c>
      <c r="N102" s="58" t="s">
        <v>357</v>
      </c>
      <c r="O102" s="58" t="s">
        <v>448</v>
      </c>
      <c r="P102" s="59" t="s">
        <v>359</v>
      </c>
    </row>
    <row r="103" spans="1:16" ht="120" x14ac:dyDescent="0.25">
      <c r="A103" s="58" t="s">
        <v>16</v>
      </c>
      <c r="B103" s="58" t="s">
        <v>17</v>
      </c>
      <c r="C103" s="58" t="s">
        <v>18</v>
      </c>
      <c r="D103" s="59" t="s">
        <v>479</v>
      </c>
      <c r="E103" s="19" t="s">
        <v>536</v>
      </c>
      <c r="F103" s="59" t="s">
        <v>480</v>
      </c>
      <c r="G103" s="59" t="s">
        <v>481</v>
      </c>
      <c r="H103" s="58"/>
      <c r="I103" s="58"/>
      <c r="J103" s="58"/>
      <c r="K103" s="58" t="s">
        <v>354</v>
      </c>
      <c r="L103" s="59" t="s">
        <v>355</v>
      </c>
      <c r="M103" s="59" t="s">
        <v>356</v>
      </c>
      <c r="N103" s="58" t="s">
        <v>357</v>
      </c>
      <c r="O103" s="58" t="s">
        <v>448</v>
      </c>
      <c r="P103" s="59" t="s">
        <v>359</v>
      </c>
    </row>
    <row r="104" spans="1:16" ht="105" x14ac:dyDescent="0.25">
      <c r="A104" s="58" t="s">
        <v>16</v>
      </c>
      <c r="B104" s="58" t="s">
        <v>17</v>
      </c>
      <c r="C104" s="58" t="s">
        <v>18</v>
      </c>
      <c r="D104" s="59" t="s">
        <v>482</v>
      </c>
      <c r="E104" s="19" t="s">
        <v>537</v>
      </c>
      <c r="F104" s="59" t="s">
        <v>483</v>
      </c>
      <c r="G104" s="59" t="s">
        <v>484</v>
      </c>
      <c r="H104" s="58"/>
      <c r="I104" s="58"/>
      <c r="J104" s="58"/>
      <c r="K104" s="58" t="s">
        <v>485</v>
      </c>
      <c r="L104" s="59" t="s">
        <v>355</v>
      </c>
      <c r="M104" s="59" t="s">
        <v>356</v>
      </c>
      <c r="N104" s="58" t="s">
        <v>388</v>
      </c>
      <c r="O104" s="59" t="s">
        <v>486</v>
      </c>
      <c r="P104" s="59" t="s">
        <v>487</v>
      </c>
    </row>
    <row r="105" spans="1:16" ht="135" x14ac:dyDescent="0.25">
      <c r="A105" s="58" t="s">
        <v>16</v>
      </c>
      <c r="B105" s="58" t="s">
        <v>17</v>
      </c>
      <c r="C105" s="58" t="s">
        <v>18</v>
      </c>
      <c r="D105" s="59" t="s">
        <v>488</v>
      </c>
      <c r="E105" s="19" t="s">
        <v>538</v>
      </c>
      <c r="F105" s="59" t="s">
        <v>489</v>
      </c>
      <c r="G105" s="59" t="s">
        <v>490</v>
      </c>
      <c r="H105" s="58"/>
      <c r="I105" s="58"/>
      <c r="J105" s="58"/>
      <c r="K105" s="58" t="s">
        <v>354</v>
      </c>
      <c r="L105" s="59" t="s">
        <v>355</v>
      </c>
      <c r="M105" s="59" t="s">
        <v>356</v>
      </c>
      <c r="N105" s="58" t="s">
        <v>388</v>
      </c>
      <c r="O105" s="59" t="s">
        <v>491</v>
      </c>
      <c r="P105" s="59" t="s">
        <v>492</v>
      </c>
    </row>
  </sheetData>
  <phoneticPr fontId="14" type="noConversion"/>
  <conditionalFormatting sqref="H56:J59 H2:J27 H40:J50">
    <cfRule type="containsText" dxfId="35" priority="136" operator="containsText" text="Blue">
      <formula>NOT(ISERROR(SEARCH("Blue",H2)))</formula>
    </cfRule>
    <cfRule type="containsText" dxfId="34" priority="137" operator="containsText" text="Proposal">
      <formula>NOT(ISERROR(SEARCH("Proposal",H2)))</formula>
    </cfRule>
    <cfRule type="cellIs" dxfId="33" priority="138" operator="equal">
      <formula>"Proposal -new proposal"</formula>
    </cfRule>
    <cfRule type="containsText" dxfId="32" priority="139" operator="containsText" text="New">
      <formula>NOT(ISERROR(SEARCH("New",H2)))</formula>
    </cfRule>
    <cfRule type="containsText" dxfId="31" priority="140" operator="containsText" text="Proposal">
      <formula>NOT(ISERROR(SEARCH("Proposal",H2)))</formula>
    </cfRule>
    <cfRule type="containsText" dxfId="30" priority="141" operator="containsText" text="complete">
      <formula>NOT(ISERROR(SEARCH("complete",H2)))</formula>
    </cfRule>
    <cfRule type="containsText" dxfId="29" priority="142" operator="containsText" text="Amber">
      <formula>NOT(ISERROR(SEARCH("Amber",H2)))</formula>
    </cfRule>
    <cfRule type="containsText" dxfId="28" priority="143" operator="containsText" text="Red">
      <formula>NOT(ISERROR(SEARCH("Red",H2)))</formula>
    </cfRule>
    <cfRule type="containsText" dxfId="27" priority="144" operator="containsText" text="Green">
      <formula>NOT(ISERROR(SEARCH("Green",H2)))</formula>
    </cfRule>
  </conditionalFormatting>
  <conditionalFormatting sqref="H31:J39">
    <cfRule type="containsText" dxfId="26" priority="46" operator="containsText" text="Blue">
      <formula>NOT(ISERROR(SEARCH("Blue",H31)))</formula>
    </cfRule>
    <cfRule type="containsText" dxfId="25" priority="47" operator="containsText" text="Proposal">
      <formula>NOT(ISERROR(SEARCH("Proposal",H31)))</formula>
    </cfRule>
    <cfRule type="cellIs" dxfId="24" priority="48" operator="equal">
      <formula>"Proposal -new proposal"</formula>
    </cfRule>
    <cfRule type="containsText" dxfId="23" priority="49" operator="containsText" text="New">
      <formula>NOT(ISERROR(SEARCH("New",H31)))</formula>
    </cfRule>
    <cfRule type="containsText" dxfId="22" priority="50" operator="containsText" text="Proposal">
      <formula>NOT(ISERROR(SEARCH("Proposal",H31)))</formula>
    </cfRule>
    <cfRule type="containsText" dxfId="21" priority="51" operator="containsText" text="complete">
      <formula>NOT(ISERROR(SEARCH("complete",H31)))</formula>
    </cfRule>
    <cfRule type="containsText" dxfId="20" priority="52" operator="containsText" text="Amber">
      <formula>NOT(ISERROR(SEARCH("Amber",H31)))</formula>
    </cfRule>
    <cfRule type="containsText" dxfId="19" priority="53" operator="containsText" text="Red">
      <formula>NOT(ISERROR(SEARCH("Red",H31)))</formula>
    </cfRule>
    <cfRule type="containsText" dxfId="18" priority="54" operator="containsText" text="Green">
      <formula>NOT(ISERROR(SEARCH("Green",H31)))</formula>
    </cfRule>
  </conditionalFormatting>
  <conditionalFormatting sqref="H28:J30">
    <cfRule type="containsText" dxfId="17" priority="37" operator="containsText" text="Blue">
      <formula>NOT(ISERROR(SEARCH("Blue",H28)))</formula>
    </cfRule>
    <cfRule type="containsText" dxfId="16" priority="38" operator="containsText" text="Proposal">
      <formula>NOT(ISERROR(SEARCH("Proposal",H28)))</formula>
    </cfRule>
    <cfRule type="cellIs" dxfId="15" priority="39" operator="equal">
      <formula>"Proposal -new proposal"</formula>
    </cfRule>
    <cfRule type="containsText" dxfId="14" priority="40" operator="containsText" text="New">
      <formula>NOT(ISERROR(SEARCH("New",H28)))</formula>
    </cfRule>
    <cfRule type="containsText" dxfId="13" priority="41" operator="containsText" text="Proposal">
      <formula>NOT(ISERROR(SEARCH("Proposal",H28)))</formula>
    </cfRule>
    <cfRule type="containsText" dxfId="12" priority="42" operator="containsText" text="complete">
      <formula>NOT(ISERROR(SEARCH("complete",H28)))</formula>
    </cfRule>
    <cfRule type="containsText" dxfId="11" priority="43" operator="containsText" text="Amber">
      <formula>NOT(ISERROR(SEARCH("Amber",H28)))</formula>
    </cfRule>
    <cfRule type="containsText" dxfId="10" priority="44" operator="containsText" text="Red">
      <formula>NOT(ISERROR(SEARCH("Red",H28)))</formula>
    </cfRule>
    <cfRule type="containsText" dxfId="9" priority="45" operator="containsText" text="Green">
      <formula>NOT(ISERROR(SEARCH("Green",H28)))</formula>
    </cfRule>
  </conditionalFormatting>
  <conditionalFormatting sqref="H51:J55">
    <cfRule type="containsText" dxfId="8" priority="1" operator="containsText" text="Blue">
      <formula>NOT(ISERROR(SEARCH("Blue",H51)))</formula>
    </cfRule>
    <cfRule type="containsText" dxfId="7" priority="2" operator="containsText" text="Proposal">
      <formula>NOT(ISERROR(SEARCH("Proposal",H51)))</formula>
    </cfRule>
    <cfRule type="cellIs" dxfId="6" priority="3" operator="equal">
      <formula>"Proposal -new proposal"</formula>
    </cfRule>
    <cfRule type="containsText" dxfId="5" priority="4" operator="containsText" text="New">
      <formula>NOT(ISERROR(SEARCH("New",H51)))</formula>
    </cfRule>
    <cfRule type="containsText" dxfId="4" priority="5" operator="containsText" text="Proposal">
      <formula>NOT(ISERROR(SEARCH("Proposal",H51)))</formula>
    </cfRule>
    <cfRule type="containsText" dxfId="3" priority="6" operator="containsText" text="complete">
      <formula>NOT(ISERROR(SEARCH("complete",H51)))</formula>
    </cfRule>
    <cfRule type="containsText" dxfId="2" priority="7" operator="containsText" text="Amber">
      <formula>NOT(ISERROR(SEARCH("Amber",H51)))</formula>
    </cfRule>
    <cfRule type="containsText" dxfId="1" priority="8" operator="containsText" text="Red">
      <formula>NOT(ISERROR(SEARCH("Red",H51)))</formula>
    </cfRule>
    <cfRule type="containsText" dxfId="0" priority="9" operator="containsText" text="Green">
      <formula>NOT(ISERROR(SEARCH("Green",H51)))</formula>
    </cfRule>
  </conditionalFormatting>
  <dataValidations count="2">
    <dataValidation type="list" allowBlank="1" showInputMessage="1" showErrorMessage="1" sqref="C56:C59">
      <formula1>"Digital Strategy and Delivery, Staff wellbeing, Recruitment and retention, Recovering planned care, Urgent and unscheduled care, Social care, Sustainability and value"</formula1>
    </dataValidation>
    <dataValidation type="list" allowBlank="1" showInputMessage="1" showErrorMessage="1" sqref="C2:C580">
      <formula1>"Staff wellbeing, Recruitment and retention, Recovering planned care, Urgent and unscheduled care, Social care, Sustainability and value"</formula1>
    </dataValidation>
  </dataValidation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3A192E18E691846928089F41D0924CC" ma:contentTypeVersion="10" ma:contentTypeDescription="Create a new document." ma:contentTypeScope="" ma:versionID="b9f32d49f7c867f0e57304f02e3674e0">
  <xsd:schema xmlns:xsd="http://www.w3.org/2001/XMLSchema" xmlns:xs="http://www.w3.org/2001/XMLSchema" xmlns:p="http://schemas.microsoft.com/office/2006/metadata/properties" xmlns:ns2="07511e87-2b6c-4211-a1fa-0c2423724a01" xmlns:ns3="af1bfc9d-5cfc-4216-83ef-9322a0599ec2" targetNamespace="http://schemas.microsoft.com/office/2006/metadata/properties" ma:root="true" ma:fieldsID="91ac7dc80c560acee4c62cd339424da7" ns2:_="" ns3:_="">
    <xsd:import namespace="07511e87-2b6c-4211-a1fa-0c2423724a01"/>
    <xsd:import namespace="af1bfc9d-5cfc-4216-83ef-9322a0599ec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511e87-2b6c-4211-a1fa-0c2423724a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1bfc9d-5cfc-4216-83ef-9322a0599ec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C214EF-E314-45B9-B7D5-323B4E9D50C0}">
  <ds:schemaRefs>
    <ds:schemaRef ds:uri="http://schemas.microsoft.com/sharepoint/v3/contenttype/forms"/>
  </ds:schemaRefs>
</ds:datastoreItem>
</file>

<file path=customXml/itemProps2.xml><?xml version="1.0" encoding="utf-8"?>
<ds:datastoreItem xmlns:ds="http://schemas.openxmlformats.org/officeDocument/2006/customXml" ds:itemID="{D97E4752-02EF-4058-BE43-ED5141993714}">
  <ds:schemaRefs>
    <ds:schemaRef ds:uri="http://www.w3.org/XML/1998/namespace"/>
    <ds:schemaRef ds:uri="http://schemas.microsoft.com/office/2006/metadata/properties"/>
    <ds:schemaRef ds:uri="http://schemas.microsoft.com/office/infopath/2007/PartnerControls"/>
    <ds:schemaRef ds:uri="http://purl.org/dc/terms/"/>
    <ds:schemaRef ds:uri="http://purl.org/dc/elements/1.1/"/>
    <ds:schemaRef ds:uri="http://schemas.microsoft.com/office/2006/documentManagement/types"/>
    <ds:schemaRef ds:uri="af1bfc9d-5cfc-4216-83ef-9322a0599ec2"/>
    <ds:schemaRef ds:uri="http://schemas.openxmlformats.org/package/2006/metadata/core-properties"/>
    <ds:schemaRef ds:uri="07511e87-2b6c-4211-a1fa-0c2423724a01"/>
    <ds:schemaRef ds:uri="http://purl.org/dc/dcmitype/"/>
  </ds:schemaRefs>
</ds:datastoreItem>
</file>

<file path=customXml/itemProps3.xml><?xml version="1.0" encoding="utf-8"?>
<ds:datastoreItem xmlns:ds="http://schemas.openxmlformats.org/officeDocument/2006/customXml" ds:itemID="{3707C442-7515-4FC7-9E1D-2B00F7B674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511e87-2b6c-4211-a1fa-0c2423724a01"/>
    <ds:schemaRef ds:uri="af1bfc9d-5cfc-4216-83ef-9322a0599e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u452026</dc:creator>
  <cp:keywords/>
  <dc:description/>
  <cp:lastModifiedBy>Stewart, Rachel</cp:lastModifiedBy>
  <cp:revision/>
  <dcterms:created xsi:type="dcterms:W3CDTF">2022-05-09T09:30:47Z</dcterms:created>
  <dcterms:modified xsi:type="dcterms:W3CDTF">2022-10-25T13:00:56Z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0x01010043A192E18E691846928089F41D0924CC</vt:lpwstr>
  </property>
</Properties>
</file>